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05" windowWidth="9495" windowHeight="4635" activeTab="1"/>
  </bookViews>
  <sheets>
    <sheet name="House Cleaning Checklist" sheetId="1" r:id="rId1"/>
    <sheet name="House Cleaning Schedule" sheetId="2" r:id="rId2"/>
    <sheet name="Printable House Cleaning Sche" sheetId="8" r:id="rId3"/>
  </sheets>
  <definedNames>
    <definedName name="_xlnm.Print_Area" localSheetId="0">'House Cleaning Checklist'!$A$1:$Q$34</definedName>
  </definedNames>
  <calcPr calcId="124519"/>
</workbook>
</file>

<file path=xl/calcChain.xml><?xml version="1.0" encoding="utf-8"?>
<calcChain xmlns="http://schemas.openxmlformats.org/spreadsheetml/2006/main">
  <c r="B13" i="8"/>
  <c r="B5"/>
  <c r="B5" i="2"/>
  <c r="C13"/>
  <c r="B13" s="1"/>
  <c r="B39" i="8" l="1"/>
  <c r="B21"/>
  <c r="C21" i="2"/>
  <c r="B21" s="1"/>
  <c r="B47" i="8" l="1"/>
  <c r="C39" i="2"/>
  <c r="B39" s="1"/>
  <c r="B59" i="8" l="1"/>
  <c r="B66"/>
  <c r="C47" i="2"/>
  <c r="B47" s="1"/>
  <c r="C59" l="1"/>
  <c r="D5" l="1"/>
  <c r="D13" s="1"/>
  <c r="C66"/>
  <c r="B66" s="1"/>
  <c r="B59"/>
  <c r="D21" l="1"/>
  <c r="D39" l="1"/>
  <c r="D47" l="1"/>
  <c r="D59" l="1"/>
  <c r="D66" s="1"/>
  <c r="E5" l="1"/>
  <c r="E13" l="1"/>
  <c r="E21" l="1"/>
  <c r="E39" l="1"/>
  <c r="E47" l="1"/>
  <c r="E59" l="1"/>
  <c r="E66" s="1"/>
  <c r="F5" l="1"/>
  <c r="F13" l="1"/>
  <c r="F21" l="1"/>
  <c r="F39" l="1"/>
  <c r="F47" l="1"/>
  <c r="F59" l="1"/>
  <c r="F66" s="1"/>
  <c r="G5" l="1"/>
  <c r="G13" l="1"/>
  <c r="G21" l="1"/>
  <c r="G39" l="1"/>
  <c r="G47" l="1"/>
  <c r="G59" l="1"/>
  <c r="G66" s="1"/>
</calcChain>
</file>

<file path=xl/sharedStrings.xml><?xml version="1.0" encoding="utf-8"?>
<sst xmlns="http://schemas.openxmlformats.org/spreadsheetml/2006/main" count="328" uniqueCount="151">
  <si>
    <t>Kitchen</t>
  </si>
  <si>
    <t>Bathroom</t>
  </si>
  <si>
    <t>Bedroom</t>
  </si>
  <si>
    <t>Living Room</t>
  </si>
  <si>
    <t>Utility Room</t>
  </si>
  <si>
    <t>Porch/Entry</t>
  </si>
  <si>
    <t>Daily</t>
  </si>
  <si>
    <t>Weekly</t>
  </si>
  <si>
    <t>Monthly</t>
  </si>
  <si>
    <t>Dishes</t>
  </si>
  <si>
    <t>Clean Table</t>
  </si>
  <si>
    <t>Clean Stove</t>
  </si>
  <si>
    <t>Sink Clean</t>
  </si>
  <si>
    <t>Sweep</t>
  </si>
  <si>
    <t>Sweeping</t>
  </si>
  <si>
    <t>Floor Clean-up</t>
  </si>
  <si>
    <t>Trash Bin Clean up</t>
  </si>
  <si>
    <t>Clean Toilet Bowl</t>
  </si>
  <si>
    <t>Clean Mirror</t>
  </si>
  <si>
    <t>Sink and Rim Cleanup</t>
  </si>
  <si>
    <t>Floor Wipe</t>
  </si>
  <si>
    <t>Make Bed</t>
  </si>
  <si>
    <t>Shower Clean</t>
  </si>
  <si>
    <t>Put Clothes Away</t>
  </si>
  <si>
    <t>Broom Floor</t>
  </si>
  <si>
    <t>Clean up Clutter</t>
  </si>
  <si>
    <t>Set Pillows/Cushions</t>
  </si>
  <si>
    <t>Set Tables</t>
  </si>
  <si>
    <t>Set Couch</t>
  </si>
  <si>
    <t>Home Office</t>
  </si>
  <si>
    <t>Sort Mail</t>
  </si>
  <si>
    <t>Clean Up Table</t>
  </si>
  <si>
    <t>Put Clothes in Laundry</t>
  </si>
  <si>
    <t>www.ExcelDataPro.com</t>
  </si>
  <si>
    <t>House Cleaning Checklist</t>
  </si>
  <si>
    <t>Wipe Coffee Table</t>
  </si>
  <si>
    <t xml:space="preserve">Clean </t>
  </si>
  <si>
    <t>Pickup Passage Clutter</t>
  </si>
  <si>
    <t>Clean Garage Clutter</t>
  </si>
  <si>
    <t>Clean Spills in Fridge</t>
  </si>
  <si>
    <t>Throw out old food</t>
  </si>
  <si>
    <t>Clean appliances</t>
  </si>
  <si>
    <t>Scrub and Clean sink</t>
  </si>
  <si>
    <t>Mop</t>
  </si>
  <si>
    <t>Mop Kitchen Floor</t>
  </si>
  <si>
    <t>Clean sink/countertop</t>
  </si>
  <si>
    <t>Wipe door/knobs</t>
  </si>
  <si>
    <t>Clean tub</t>
  </si>
  <si>
    <t>Clean outside of toilet</t>
  </si>
  <si>
    <t>Empty trash</t>
  </si>
  <si>
    <t>Clean/Vaccum rugs</t>
  </si>
  <si>
    <t>Change sheets</t>
  </si>
  <si>
    <t>Dust</t>
  </si>
  <si>
    <t>Vacuum</t>
  </si>
  <si>
    <t>Vacuum Floor</t>
  </si>
  <si>
    <t>Vacuum Curtains</t>
  </si>
  <si>
    <t>Clean Window Glass</t>
  </si>
  <si>
    <t>Straighten books</t>
  </si>
  <si>
    <t>Straighten DVDs</t>
  </si>
  <si>
    <t>File Papers</t>
  </si>
  <si>
    <t xml:space="preserve"> </t>
  </si>
  <si>
    <t>Dust shelves</t>
  </si>
  <si>
    <t>Wipe washer/dryer</t>
  </si>
  <si>
    <t>Clean sink/countertops</t>
  </si>
  <si>
    <t>Wash bedding and towels</t>
  </si>
  <si>
    <t>Sweep entry and steps</t>
  </si>
  <si>
    <t>Wash windows</t>
  </si>
  <si>
    <t>Wipe cupboard doors</t>
  </si>
  <si>
    <t>Clean fridge</t>
  </si>
  <si>
    <t>Clean small appliances</t>
  </si>
  <si>
    <t>Wash trash can</t>
  </si>
  <si>
    <t>Clean showerhead</t>
  </si>
  <si>
    <t>Wash rugs</t>
  </si>
  <si>
    <t>Straighten shoes</t>
  </si>
  <si>
    <t>Straighten drawers</t>
  </si>
  <si>
    <t>Clean electronics</t>
  </si>
  <si>
    <t>Vacuum couch</t>
  </si>
  <si>
    <t>Foyer</t>
  </si>
  <si>
    <t>Stairs</t>
  </si>
  <si>
    <t>Family Room/Den</t>
  </si>
  <si>
    <t>Mud Room</t>
  </si>
  <si>
    <t>Bedrooms</t>
  </si>
  <si>
    <t>Under the kitchen table</t>
  </si>
  <si>
    <t>Bathrooms</t>
  </si>
  <si>
    <t>Scrub toilets.</t>
  </si>
  <si>
    <t>Clean bathtubs and showers.</t>
  </si>
  <si>
    <t>Disinfect bathroom sinks and counters.</t>
  </si>
  <si>
    <t>Spray plastic shower curtains with disinfectant.</t>
  </si>
  <si>
    <t>Change out the towels.</t>
  </si>
  <si>
    <t>Take bathmats outside and give them a good shake.</t>
  </si>
  <si>
    <t>Check toiletries to see what you're running low on.</t>
  </si>
  <si>
    <t>Toaster</t>
  </si>
  <si>
    <t>Counters</t>
  </si>
  <si>
    <t>Tabletops</t>
  </si>
  <si>
    <t>TV</t>
  </si>
  <si>
    <t>Toys</t>
  </si>
  <si>
    <t>Mirrors</t>
  </si>
  <si>
    <t>Ceiling fans</t>
  </si>
  <si>
    <t>Doorknobs</t>
  </si>
  <si>
    <t>Refrigerator handles</t>
  </si>
  <si>
    <t>Stove</t>
  </si>
  <si>
    <t>Refrigerator shelves</t>
  </si>
  <si>
    <t>Windowsills</t>
  </si>
  <si>
    <t>Mini blinds</t>
  </si>
  <si>
    <t>Light fixtures</t>
  </si>
  <si>
    <t>Telephone</t>
  </si>
  <si>
    <t>Furniture</t>
  </si>
  <si>
    <t>Junk mail</t>
  </si>
  <si>
    <t>Magazines</t>
  </si>
  <si>
    <t>Catalogs</t>
  </si>
  <si>
    <t>Newspapers</t>
  </si>
  <si>
    <t>Food</t>
  </si>
  <si>
    <t>Clothes with holes</t>
  </si>
  <si>
    <t>School or craft projects you don't plan on keeping</t>
  </si>
  <si>
    <t>Soak clothes with tough stains</t>
  </si>
  <si>
    <t>Strip sheets from beds and launder</t>
  </si>
  <si>
    <t>Clean blankets</t>
  </si>
  <si>
    <t>Wash towels</t>
  </si>
  <si>
    <t>Fold clean laundry</t>
  </si>
  <si>
    <t>Iron</t>
  </si>
  <si>
    <t>Hand wash delicate items</t>
  </si>
  <si>
    <t>Put clean clothes away</t>
  </si>
  <si>
    <t>Wash bed skirts (once a month)</t>
  </si>
  <si>
    <t>Separate suits and dresses for the dry cleaners</t>
  </si>
  <si>
    <t>Settle Up that is remianing</t>
  </si>
  <si>
    <t>Week 1</t>
  </si>
  <si>
    <t>Week 2</t>
  </si>
  <si>
    <t>Week 3</t>
  </si>
  <si>
    <t>Week 4</t>
  </si>
  <si>
    <t>Week 5</t>
  </si>
  <si>
    <t>House Cleaning Schedule</t>
  </si>
  <si>
    <t>Kid's sports uniforms are ready for weekend games</t>
  </si>
  <si>
    <t>Holiday</t>
  </si>
  <si>
    <t>Done</t>
  </si>
  <si>
    <t>-</t>
  </si>
  <si>
    <t>Clean Microwave</t>
  </si>
  <si>
    <t>Cleaning Description</t>
  </si>
  <si>
    <t xml:space="preserve">Dust blinds </t>
  </si>
  <si>
    <t>Vacuum the edges</t>
  </si>
  <si>
    <t>Wash hand rails/door</t>
  </si>
  <si>
    <t>Dust blinds</t>
  </si>
  <si>
    <t>vacuum curtains</t>
  </si>
  <si>
    <t>Clean mirrors</t>
  </si>
  <si>
    <t>Dust pictures</t>
  </si>
  <si>
    <t>Clean oven/oven hood</t>
  </si>
  <si>
    <t>Remove lint dryer vent</t>
  </si>
  <si>
    <t>Clean washer/dryer</t>
  </si>
  <si>
    <t>Clean mirrors/pictures</t>
  </si>
  <si>
    <t>Vacuum curtains</t>
  </si>
  <si>
    <t>Change Filter AC units</t>
  </si>
  <si>
    <t>Change filters heating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</si>
</sst>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u/>
      <sz val="11"/>
      <color theme="10"/>
      <name val="Calibri"/>
      <family val="2"/>
    </font>
    <font>
      <sz val="10"/>
      <name val="Tahoma"/>
      <family val="2"/>
    </font>
    <font>
      <b/>
      <sz val="25"/>
      <color theme="0"/>
      <name val="Tahoma"/>
      <family val="2"/>
    </font>
    <font>
      <b/>
      <u/>
      <sz val="35"/>
      <color rgb="FFFFFF00"/>
      <name val="Lucida Calligraphy"/>
      <family val="4"/>
    </font>
    <font>
      <sz val="12"/>
      <color theme="0"/>
      <name val="Tahoma"/>
      <family val="2"/>
    </font>
    <font>
      <sz val="12"/>
      <name val="Tahoma"/>
      <family val="2"/>
    </font>
    <font>
      <sz val="11"/>
      <name val="Tahoma"/>
      <family val="2"/>
    </font>
    <font>
      <b/>
      <u/>
      <sz val="40"/>
      <color rgb="FFFFFF00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b/>
      <sz val="15"/>
      <name val="Tahoma"/>
      <family val="2"/>
    </font>
    <font>
      <b/>
      <sz val="25"/>
      <name val="Tahoma"/>
      <family val="2"/>
    </font>
    <font>
      <sz val="15"/>
      <color theme="0"/>
      <name val="Tahoma"/>
      <family val="2"/>
    </font>
    <font>
      <sz val="15"/>
      <name val="Tahoma"/>
      <family val="2"/>
    </font>
    <font>
      <sz val="14"/>
      <color theme="0"/>
      <name val="Tahoma"/>
      <family val="2"/>
    </font>
    <font>
      <sz val="14"/>
      <name val="Tahoma"/>
      <family val="2"/>
    </font>
    <font>
      <b/>
      <sz val="20"/>
      <name val="Tahoma"/>
      <family val="2"/>
    </font>
    <font>
      <b/>
      <u/>
      <sz val="25"/>
      <name val="Lucida Calligraphy"/>
      <family val="4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21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auto="1"/>
      </left>
      <right style="medium">
        <color theme="0"/>
      </right>
      <top style="medium">
        <color auto="1"/>
      </top>
      <bottom style="medium">
        <color auto="1"/>
      </bottom>
      <diagonal/>
    </border>
    <border>
      <left style="medium">
        <color theme="0"/>
      </left>
      <right style="medium">
        <color theme="0"/>
      </right>
      <top style="medium">
        <color auto="1"/>
      </top>
      <bottom style="medium">
        <color auto="1"/>
      </bottom>
      <diagonal/>
    </border>
    <border>
      <left style="medium">
        <color theme="0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2" fillId="0" borderId="0" xfId="0" applyFont="1" applyAlignment="1">
      <alignment vertical="center"/>
    </xf>
    <xf numFmtId="0" fontId="2" fillId="4" borderId="0" xfId="0" applyFont="1" applyFill="1" applyAlignment="1">
      <alignment vertical="center"/>
    </xf>
    <xf numFmtId="0" fontId="2" fillId="0" borderId="0" xfId="0" applyFont="1" applyAlignment="1">
      <alignment horizontal="left" vertical="center" indent="1"/>
    </xf>
    <xf numFmtId="0" fontId="2" fillId="4" borderId="0" xfId="0" applyFont="1" applyFill="1" applyAlignment="1">
      <alignment horizontal="left" vertical="center" indent="1"/>
    </xf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 indent="4"/>
    </xf>
    <xf numFmtId="0" fontId="1" fillId="4" borderId="0" xfId="0" applyFont="1" applyFill="1" applyAlignment="1">
      <alignment horizontal="left" vertical="center"/>
    </xf>
    <xf numFmtId="0" fontId="11" fillId="4" borderId="0" xfId="0" applyFont="1" applyFill="1" applyAlignment="1">
      <alignment horizontal="left" vertical="center" indent="4"/>
    </xf>
    <xf numFmtId="0" fontId="12" fillId="4" borderId="0" xfId="0" applyFont="1" applyFill="1" applyAlignment="1">
      <alignment horizontal="left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0" fillId="2" borderId="1" xfId="1" applyFont="1" applyFill="1" applyBorder="1" applyAlignment="1" applyProtection="1">
      <alignment horizontal="center" vertical="center"/>
    </xf>
    <xf numFmtId="0" fontId="6" fillId="2" borderId="1" xfId="1" applyFont="1" applyFill="1" applyBorder="1" applyAlignment="1" applyProtection="1">
      <alignment horizontal="center" vertical="center"/>
    </xf>
    <xf numFmtId="0" fontId="6" fillId="2" borderId="2" xfId="1" applyFont="1" applyFill="1" applyBorder="1" applyAlignment="1" applyProtection="1">
      <alignment horizontal="center" vertical="center"/>
    </xf>
    <xf numFmtId="0" fontId="10" fillId="2" borderId="14" xfId="1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>
      <alignment horizontal="left" vertical="center" indent="3"/>
    </xf>
    <xf numFmtId="0" fontId="7" fillId="2" borderId="8" xfId="0" applyFont="1" applyFill="1" applyBorder="1" applyAlignment="1">
      <alignment horizontal="left" vertical="center" indent="3"/>
    </xf>
    <xf numFmtId="0" fontId="7" fillId="2" borderId="11" xfId="0" applyFont="1" applyFill="1" applyBorder="1" applyAlignment="1">
      <alignment horizontal="left" vertical="center" indent="3"/>
    </xf>
    <xf numFmtId="0" fontId="7" fillId="2" borderId="5" xfId="0" applyFont="1" applyFill="1" applyBorder="1" applyAlignment="1">
      <alignment horizontal="left" vertical="center" indent="4"/>
    </xf>
    <xf numFmtId="0" fontId="7" fillId="2" borderId="8" xfId="0" applyFont="1" applyFill="1" applyBorder="1" applyAlignment="1">
      <alignment horizontal="left" vertical="center" indent="10"/>
    </xf>
    <xf numFmtId="0" fontId="7" fillId="2" borderId="11" xfId="0" applyFont="1" applyFill="1" applyBorder="1" applyAlignment="1">
      <alignment horizontal="left" vertical="center" indent="10"/>
    </xf>
    <xf numFmtId="0" fontId="7" fillId="2" borderId="8" xfId="0" applyFont="1" applyFill="1" applyBorder="1" applyAlignment="1">
      <alignment horizontal="left" vertical="center" indent="4"/>
    </xf>
    <xf numFmtId="0" fontId="7" fillId="2" borderId="11" xfId="0" applyFont="1" applyFill="1" applyBorder="1" applyAlignment="1">
      <alignment horizontal="left" vertical="center" indent="4"/>
    </xf>
    <xf numFmtId="0" fontId="7" fillId="2" borderId="6" xfId="0" applyFont="1" applyFill="1" applyBorder="1" applyAlignment="1">
      <alignment horizontal="left" vertical="center" indent="4"/>
    </xf>
    <xf numFmtId="0" fontId="7" fillId="2" borderId="9" xfId="0" applyFont="1" applyFill="1" applyBorder="1" applyAlignment="1">
      <alignment horizontal="left" vertical="center" indent="4"/>
    </xf>
    <xf numFmtId="0" fontId="7" fillId="2" borderId="12" xfId="0" applyFont="1" applyFill="1" applyBorder="1" applyAlignment="1">
      <alignment horizontal="left" vertical="center" indent="4"/>
    </xf>
    <xf numFmtId="0" fontId="15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 indent="1"/>
    </xf>
    <xf numFmtId="14" fontId="18" fillId="3" borderId="1" xfId="0" applyNumberFormat="1" applyFont="1" applyFill="1" applyBorder="1" applyAlignment="1">
      <alignment horizontal="center" vertical="center"/>
    </xf>
    <xf numFmtId="14" fontId="17" fillId="2" borderId="1" xfId="0" applyNumberFormat="1" applyFont="1" applyFill="1" applyBorder="1" applyAlignment="1">
      <alignment horizontal="center" vertical="center"/>
    </xf>
    <xf numFmtId="0" fontId="11" fillId="4" borderId="0" xfId="0" applyFont="1" applyFill="1" applyAlignment="1">
      <alignment horizontal="left" vertical="center" indent="1"/>
    </xf>
    <xf numFmtId="0" fontId="4" fillId="0" borderId="3" xfId="0" applyFont="1" applyFill="1" applyBorder="1" applyAlignment="1">
      <alignment horizontal="center" vertical="center"/>
    </xf>
    <xf numFmtId="0" fontId="20" fillId="0" borderId="3" xfId="1" applyFont="1" applyFill="1" applyBorder="1" applyAlignment="1" applyProtection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indent="1"/>
    </xf>
    <xf numFmtId="0" fontId="9" fillId="0" borderId="3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inden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textRotation="45"/>
    </xf>
    <xf numFmtId="0" fontId="16" fillId="0" borderId="4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left" vertical="center" indent="1"/>
    </xf>
    <xf numFmtId="14" fontId="18" fillId="0" borderId="4" xfId="0" applyNumberFormat="1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 indent="4"/>
    </xf>
    <xf numFmtId="0" fontId="8" fillId="0" borderId="20" xfId="0" applyFont="1" applyFill="1" applyBorder="1" applyAlignment="1">
      <alignment horizontal="left" vertical="center" indent="4"/>
    </xf>
    <xf numFmtId="0" fontId="8" fillId="0" borderId="18" xfId="0" applyFont="1" applyFill="1" applyBorder="1" applyAlignment="1">
      <alignment horizontal="left" vertical="center" indent="3"/>
    </xf>
    <xf numFmtId="0" fontId="8" fillId="0" borderId="19" xfId="0" applyFont="1" applyFill="1" applyBorder="1" applyAlignment="1">
      <alignment horizontal="left" vertical="center" indent="3"/>
    </xf>
    <xf numFmtId="0" fontId="8" fillId="0" borderId="20" xfId="0" applyFont="1" applyFill="1" applyBorder="1" applyAlignment="1">
      <alignment horizontal="left" vertical="center" indent="3"/>
    </xf>
    <xf numFmtId="0" fontId="8" fillId="0" borderId="19" xfId="0" applyFont="1" applyFill="1" applyBorder="1" applyAlignment="1">
      <alignment horizontal="left" vertical="center" indent="10"/>
    </xf>
    <xf numFmtId="0" fontId="8" fillId="0" borderId="20" xfId="0" applyFont="1" applyFill="1" applyBorder="1" applyAlignment="1">
      <alignment horizontal="left" vertical="center" indent="10"/>
    </xf>
    <xf numFmtId="0" fontId="8" fillId="0" borderId="19" xfId="0" applyFont="1" applyFill="1" applyBorder="1" applyAlignment="1">
      <alignment horizontal="left" vertical="center" indent="4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1</xdr:rowOff>
    </xdr:from>
    <xdr:to>
      <xdr:col>2</xdr:col>
      <xdr:colOff>180975</xdr:colOff>
      <xdr:row>4</xdr:row>
      <xdr:rowOff>15141</xdr:rowOff>
    </xdr:to>
    <xdr:pic>
      <xdr:nvPicPr>
        <xdr:cNvPr id="3" name="Picture 2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1" y="209551"/>
          <a:ext cx="981074" cy="9771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19051</xdr:colOff>
      <xdr:row>1</xdr:row>
      <xdr:rowOff>9525</xdr:rowOff>
    </xdr:from>
    <xdr:to>
      <xdr:col>6</xdr:col>
      <xdr:colOff>981075</xdr:colOff>
      <xdr:row>2</xdr:row>
      <xdr:rowOff>358116</xdr:rowOff>
    </xdr:to>
    <xdr:pic>
      <xdr:nvPicPr>
        <xdr:cNvPr id="4" name="Picture 3" descr="Logo Internatio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15376" y="219075"/>
          <a:ext cx="962024" cy="9581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19051</xdr:colOff>
      <xdr:row>1</xdr:row>
      <xdr:rowOff>9525</xdr:rowOff>
    </xdr:from>
    <xdr:to>
      <xdr:col>6</xdr:col>
      <xdr:colOff>981075</xdr:colOff>
      <xdr:row>2</xdr:row>
      <xdr:rowOff>358116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181976" y="219075"/>
          <a:ext cx="962024" cy="9581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datapro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34"/>
  <sheetViews>
    <sheetView topLeftCell="E1" workbookViewId="0">
      <selection activeCell="T33" sqref="T33"/>
    </sheetView>
  </sheetViews>
  <sheetFormatPr defaultRowHeight="12.75"/>
  <cols>
    <col min="1" max="1" width="3.140625" style="1" customWidth="1"/>
    <col min="2" max="2" width="12.28515625" style="1" customWidth="1"/>
    <col min="3" max="3" width="2.85546875" style="1" customWidth="1"/>
    <col min="4" max="4" width="22.42578125" style="1" customWidth="1"/>
    <col min="5" max="5" width="2.85546875" style="1" customWidth="1"/>
    <col min="6" max="6" width="21.7109375" style="1" customWidth="1"/>
    <col min="7" max="7" width="2.85546875" style="1" customWidth="1"/>
    <col min="8" max="8" width="20.42578125" style="1" customWidth="1"/>
    <col min="9" max="9" width="2.85546875" style="1" customWidth="1"/>
    <col min="10" max="10" width="21.85546875" style="1" customWidth="1"/>
    <col min="11" max="11" width="2.85546875" style="1" customWidth="1"/>
    <col min="12" max="12" width="18.85546875" style="1" customWidth="1"/>
    <col min="13" max="13" width="2.85546875" style="1" customWidth="1"/>
    <col min="14" max="14" width="25.85546875" style="1" customWidth="1"/>
    <col min="15" max="15" width="2.85546875" style="1" customWidth="1"/>
    <col min="16" max="16" width="23.42578125" style="1" customWidth="1"/>
    <col min="17" max="17" width="3.140625" style="1" customWidth="1"/>
    <col min="18" max="16384" width="9.140625" style="1"/>
  </cols>
  <sheetData>
    <row r="1" spans="1:17" ht="16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35.25">
      <c r="A2" s="2"/>
      <c r="B2" s="45"/>
      <c r="C2" s="45"/>
      <c r="D2" s="46" t="s">
        <v>33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2"/>
    </row>
    <row r="3" spans="1:17" ht="25.5">
      <c r="A3" s="2"/>
      <c r="B3" s="45"/>
      <c r="C3" s="45"/>
      <c r="D3" s="47" t="s">
        <v>34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2"/>
    </row>
    <row r="4" spans="1:17" s="3" customFormat="1" ht="15">
      <c r="A4" s="4"/>
      <c r="B4" s="45"/>
      <c r="C4" s="45"/>
      <c r="D4" s="48" t="s">
        <v>0</v>
      </c>
      <c r="E4" s="48"/>
      <c r="F4" s="48" t="s">
        <v>1</v>
      </c>
      <c r="G4" s="48"/>
      <c r="H4" s="48" t="s">
        <v>2</v>
      </c>
      <c r="I4" s="48"/>
      <c r="J4" s="48" t="s">
        <v>3</v>
      </c>
      <c r="K4" s="48"/>
      <c r="L4" s="48" t="s">
        <v>29</v>
      </c>
      <c r="M4" s="48"/>
      <c r="N4" s="48" t="s">
        <v>4</v>
      </c>
      <c r="O4" s="48"/>
      <c r="P4" s="48" t="s">
        <v>5</v>
      </c>
      <c r="Q4" s="44"/>
    </row>
    <row r="5" spans="1:17" s="3" customFormat="1" ht="14.25">
      <c r="A5" s="4"/>
      <c r="B5" s="52" t="s">
        <v>6</v>
      </c>
      <c r="C5" s="49"/>
      <c r="D5" s="49" t="s">
        <v>9</v>
      </c>
      <c r="E5" s="49"/>
      <c r="F5" s="49" t="s">
        <v>17</v>
      </c>
      <c r="G5" s="49"/>
      <c r="H5" s="49" t="s">
        <v>21</v>
      </c>
      <c r="I5" s="49"/>
      <c r="J5" s="49" t="s">
        <v>25</v>
      </c>
      <c r="K5" s="49"/>
      <c r="L5" s="49" t="s">
        <v>25</v>
      </c>
      <c r="M5" s="49"/>
      <c r="N5" s="49" t="s">
        <v>32</v>
      </c>
      <c r="O5" s="49"/>
      <c r="P5" s="49" t="s">
        <v>37</v>
      </c>
      <c r="Q5" s="4"/>
    </row>
    <row r="6" spans="1:17" s="3" customFormat="1" ht="14.25">
      <c r="A6" s="4"/>
      <c r="B6" s="52"/>
      <c r="C6" s="49"/>
      <c r="D6" s="49" t="s">
        <v>10</v>
      </c>
      <c r="E6" s="49"/>
      <c r="F6" s="49" t="s">
        <v>18</v>
      </c>
      <c r="G6" s="49"/>
      <c r="H6" s="49" t="s">
        <v>23</v>
      </c>
      <c r="I6" s="49"/>
      <c r="J6" s="49" t="s">
        <v>26</v>
      </c>
      <c r="K6" s="49"/>
      <c r="L6" s="49" t="s">
        <v>30</v>
      </c>
      <c r="M6" s="49"/>
      <c r="N6" s="49" t="s">
        <v>13</v>
      </c>
      <c r="O6" s="49"/>
      <c r="P6" s="49" t="s">
        <v>38</v>
      </c>
      <c r="Q6" s="4"/>
    </row>
    <row r="7" spans="1:17" s="3" customFormat="1" ht="14.25">
      <c r="A7" s="4"/>
      <c r="B7" s="52"/>
      <c r="C7" s="49"/>
      <c r="D7" s="49" t="s">
        <v>11</v>
      </c>
      <c r="E7" s="49"/>
      <c r="F7" s="49" t="s">
        <v>19</v>
      </c>
      <c r="G7" s="49"/>
      <c r="H7" s="49" t="s">
        <v>24</v>
      </c>
      <c r="I7" s="49"/>
      <c r="J7" s="49" t="s">
        <v>28</v>
      </c>
      <c r="K7" s="49"/>
      <c r="L7" s="49" t="s">
        <v>31</v>
      </c>
      <c r="M7" s="49"/>
      <c r="N7" s="49"/>
      <c r="O7" s="49"/>
      <c r="P7" s="49"/>
      <c r="Q7" s="4"/>
    </row>
    <row r="8" spans="1:17" s="3" customFormat="1" ht="14.25">
      <c r="A8" s="4"/>
      <c r="B8" s="52"/>
      <c r="C8" s="49"/>
      <c r="D8" s="49" t="s">
        <v>12</v>
      </c>
      <c r="E8" s="49"/>
      <c r="F8" s="49" t="s">
        <v>20</v>
      </c>
      <c r="G8" s="49"/>
      <c r="H8" s="49"/>
      <c r="I8" s="49"/>
      <c r="J8" s="49" t="s">
        <v>27</v>
      </c>
      <c r="K8" s="49"/>
      <c r="L8" s="49"/>
      <c r="M8" s="49"/>
      <c r="N8" s="49"/>
      <c r="O8" s="49"/>
      <c r="P8" s="49"/>
      <c r="Q8" s="4"/>
    </row>
    <row r="9" spans="1:17" s="3" customFormat="1" ht="14.25">
      <c r="A9" s="4"/>
      <c r="B9" s="52"/>
      <c r="C9" s="49"/>
      <c r="D9" s="49" t="s">
        <v>14</v>
      </c>
      <c r="E9" s="49"/>
      <c r="F9" s="49" t="s">
        <v>22</v>
      </c>
      <c r="G9" s="49"/>
      <c r="H9" s="49"/>
      <c r="I9" s="49"/>
      <c r="J9" s="49" t="s">
        <v>35</v>
      </c>
      <c r="K9" s="49"/>
      <c r="L9" s="49"/>
      <c r="M9" s="49"/>
      <c r="N9" s="49"/>
      <c r="O9" s="49"/>
      <c r="P9" s="49"/>
      <c r="Q9" s="4"/>
    </row>
    <row r="10" spans="1:17" s="3" customFormat="1" ht="14.25">
      <c r="A10" s="4"/>
      <c r="B10" s="52"/>
      <c r="C10" s="49"/>
      <c r="D10" s="49" t="s">
        <v>15</v>
      </c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"/>
    </row>
    <row r="11" spans="1:17" s="3" customFormat="1" ht="14.25">
      <c r="A11" s="4"/>
      <c r="B11" s="52"/>
      <c r="C11" s="49"/>
      <c r="D11" s="49" t="s">
        <v>16</v>
      </c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"/>
    </row>
    <row r="12" spans="1:17" s="3" customFormat="1" ht="14.25">
      <c r="A12" s="4"/>
      <c r="B12" s="52"/>
      <c r="C12" s="49"/>
      <c r="D12" s="49" t="s">
        <v>36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"/>
    </row>
    <row r="13" spans="1:17" s="3" customFormat="1" ht="14.25">
      <c r="A13" s="4"/>
      <c r="B13" s="52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"/>
    </row>
    <row r="14" spans="1:17" s="3" customFormat="1" ht="18.75">
      <c r="A14" s="4"/>
      <c r="B14" s="50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4"/>
    </row>
    <row r="15" spans="1:17" s="3" customFormat="1" ht="14.25">
      <c r="A15" s="4"/>
      <c r="B15" s="52" t="s">
        <v>7</v>
      </c>
      <c r="C15" s="49"/>
      <c r="D15" s="49" t="s">
        <v>39</v>
      </c>
      <c r="E15" s="49"/>
      <c r="F15" s="49" t="s">
        <v>43</v>
      </c>
      <c r="G15" s="49"/>
      <c r="H15" s="49" t="s">
        <v>51</v>
      </c>
      <c r="I15" s="49"/>
      <c r="J15" s="49" t="s">
        <v>52</v>
      </c>
      <c r="K15" s="49"/>
      <c r="L15" s="49" t="s">
        <v>59</v>
      </c>
      <c r="M15" s="49"/>
      <c r="N15" s="49" t="s">
        <v>61</v>
      </c>
      <c r="O15" s="49"/>
      <c r="P15" s="49" t="s">
        <v>65</v>
      </c>
      <c r="Q15" s="4"/>
    </row>
    <row r="16" spans="1:17" s="3" customFormat="1" ht="14.25">
      <c r="A16" s="4"/>
      <c r="B16" s="52"/>
      <c r="C16" s="49"/>
      <c r="D16" s="49" t="s">
        <v>40</v>
      </c>
      <c r="E16" s="49"/>
      <c r="F16" s="49" t="s">
        <v>45</v>
      </c>
      <c r="G16" s="49"/>
      <c r="H16" s="49" t="s">
        <v>52</v>
      </c>
      <c r="I16" s="49"/>
      <c r="J16" s="49" t="s">
        <v>53</v>
      </c>
      <c r="K16" s="49"/>
      <c r="L16" s="49" t="s">
        <v>52</v>
      </c>
      <c r="M16" s="49"/>
      <c r="N16" s="49" t="s">
        <v>62</v>
      </c>
      <c r="O16" s="49"/>
      <c r="P16" s="49"/>
      <c r="Q16" s="4"/>
    </row>
    <row r="17" spans="1:17" s="3" customFormat="1" ht="14.25">
      <c r="A17" s="4"/>
      <c r="B17" s="52"/>
      <c r="C17" s="49"/>
      <c r="D17" s="49" t="s">
        <v>41</v>
      </c>
      <c r="E17" s="49"/>
      <c r="F17" s="49" t="s">
        <v>46</v>
      </c>
      <c r="G17" s="49"/>
      <c r="H17" s="49" t="s">
        <v>54</v>
      </c>
      <c r="I17" s="49"/>
      <c r="J17" s="49" t="s">
        <v>57</v>
      </c>
      <c r="K17" s="49"/>
      <c r="L17" s="49" t="s">
        <v>53</v>
      </c>
      <c r="M17" s="49"/>
      <c r="N17" s="49" t="s">
        <v>63</v>
      </c>
      <c r="O17" s="49"/>
      <c r="P17" s="49"/>
      <c r="Q17" s="4"/>
    </row>
    <row r="18" spans="1:17" s="3" customFormat="1" ht="14.25">
      <c r="A18" s="4"/>
      <c r="B18" s="52"/>
      <c r="C18" s="49"/>
      <c r="D18" s="49" t="s">
        <v>42</v>
      </c>
      <c r="E18" s="49"/>
      <c r="F18" s="49" t="s">
        <v>47</v>
      </c>
      <c r="G18" s="49"/>
      <c r="H18" s="49" t="s">
        <v>55</v>
      </c>
      <c r="I18" s="49"/>
      <c r="J18" s="49" t="s">
        <v>58</v>
      </c>
      <c r="K18" s="49"/>
      <c r="L18" s="49" t="s">
        <v>60</v>
      </c>
      <c r="M18" s="49"/>
      <c r="N18" s="49" t="s">
        <v>64</v>
      </c>
      <c r="O18" s="49"/>
      <c r="P18" s="49"/>
      <c r="Q18" s="4"/>
    </row>
    <row r="19" spans="1:17" s="3" customFormat="1" ht="14.25">
      <c r="A19" s="4"/>
      <c r="B19" s="52"/>
      <c r="C19" s="49"/>
      <c r="D19" s="49" t="s">
        <v>50</v>
      </c>
      <c r="E19" s="49"/>
      <c r="F19" s="49" t="s">
        <v>48</v>
      </c>
      <c r="G19" s="49"/>
      <c r="H19" s="49" t="s">
        <v>56</v>
      </c>
      <c r="I19" s="49"/>
      <c r="J19" s="49"/>
      <c r="K19" s="49"/>
      <c r="L19" s="49"/>
      <c r="M19" s="49"/>
      <c r="N19" s="49" t="s">
        <v>145</v>
      </c>
      <c r="O19" s="49"/>
      <c r="P19" s="49"/>
      <c r="Q19" s="4"/>
    </row>
    <row r="20" spans="1:17" s="3" customFormat="1" ht="14.25">
      <c r="A20" s="4"/>
      <c r="B20" s="52"/>
      <c r="C20" s="49"/>
      <c r="D20" s="49" t="s">
        <v>44</v>
      </c>
      <c r="E20" s="49"/>
      <c r="F20" s="49" t="s">
        <v>49</v>
      </c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"/>
    </row>
    <row r="21" spans="1:17" s="3" customFormat="1" ht="14.25">
      <c r="A21" s="4"/>
      <c r="B21" s="52"/>
      <c r="C21" s="49"/>
      <c r="D21" s="49"/>
      <c r="E21" s="49"/>
      <c r="F21" s="49" t="s">
        <v>50</v>
      </c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"/>
    </row>
    <row r="22" spans="1:17" s="3" customFormat="1" ht="14.25">
      <c r="A22" s="4"/>
      <c r="B22" s="52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"/>
    </row>
    <row r="23" spans="1:17" s="3" customFormat="1" ht="14.25">
      <c r="A23" s="4"/>
      <c r="B23" s="52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"/>
    </row>
    <row r="24" spans="1:17" s="3" customFormat="1" ht="18.75">
      <c r="A24" s="4"/>
      <c r="B24" s="50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4"/>
    </row>
    <row r="25" spans="1:17" s="3" customFormat="1" ht="14.25">
      <c r="A25" s="4"/>
      <c r="B25" s="52" t="s">
        <v>8</v>
      </c>
      <c r="C25" s="49"/>
      <c r="D25" s="49" t="s">
        <v>137</v>
      </c>
      <c r="E25" s="49"/>
      <c r="F25" s="49" t="s">
        <v>71</v>
      </c>
      <c r="G25" s="49"/>
      <c r="H25" s="49" t="s">
        <v>73</v>
      </c>
      <c r="I25" s="49"/>
      <c r="J25" s="49" t="s">
        <v>147</v>
      </c>
      <c r="K25" s="49"/>
      <c r="L25" s="49" t="s">
        <v>142</v>
      </c>
      <c r="M25" s="49"/>
      <c r="N25" s="49" t="s">
        <v>146</v>
      </c>
      <c r="O25" s="49"/>
      <c r="P25" s="49" t="s">
        <v>66</v>
      </c>
      <c r="Q25" s="4"/>
    </row>
    <row r="26" spans="1:17" s="3" customFormat="1" ht="14.25">
      <c r="A26" s="4"/>
      <c r="B26" s="52"/>
      <c r="C26" s="49"/>
      <c r="D26" s="49" t="s">
        <v>66</v>
      </c>
      <c r="E26" s="49"/>
      <c r="F26" s="49" t="s">
        <v>66</v>
      </c>
      <c r="G26" s="49"/>
      <c r="H26" s="49" t="s">
        <v>74</v>
      </c>
      <c r="I26" s="49"/>
      <c r="J26" s="49" t="s">
        <v>75</v>
      </c>
      <c r="K26" s="49"/>
      <c r="L26" s="49" t="s">
        <v>140</v>
      </c>
      <c r="M26" s="49"/>
      <c r="N26" s="49" t="s">
        <v>66</v>
      </c>
      <c r="O26" s="49"/>
      <c r="P26" s="49" t="s">
        <v>139</v>
      </c>
      <c r="Q26" s="4"/>
    </row>
    <row r="27" spans="1:17" s="3" customFormat="1" ht="14.25">
      <c r="A27" s="4"/>
      <c r="B27" s="52"/>
      <c r="C27" s="49"/>
      <c r="D27" s="49" t="s">
        <v>67</v>
      </c>
      <c r="E27" s="49"/>
      <c r="F27" s="49" t="s">
        <v>72</v>
      </c>
      <c r="G27" s="49"/>
      <c r="H27" s="49" t="s">
        <v>140</v>
      </c>
      <c r="I27" s="49"/>
      <c r="J27" s="49" t="s">
        <v>140</v>
      </c>
      <c r="K27" s="49"/>
      <c r="L27" s="49" t="s">
        <v>66</v>
      </c>
      <c r="M27" s="49"/>
      <c r="N27" s="49" t="s">
        <v>150</v>
      </c>
      <c r="O27" s="49"/>
      <c r="P27" s="49"/>
      <c r="Q27" s="4"/>
    </row>
    <row r="28" spans="1:17" s="3" customFormat="1" ht="14.25">
      <c r="A28" s="4"/>
      <c r="B28" s="52"/>
      <c r="C28" s="49"/>
      <c r="D28" s="49" t="s">
        <v>68</v>
      </c>
      <c r="E28" s="49"/>
      <c r="F28" s="49" t="s">
        <v>70</v>
      </c>
      <c r="G28" s="49"/>
      <c r="H28" s="49" t="s">
        <v>66</v>
      </c>
      <c r="I28" s="49"/>
      <c r="J28" s="49" t="s">
        <v>66</v>
      </c>
      <c r="K28" s="49"/>
      <c r="L28" s="49" t="s">
        <v>138</v>
      </c>
      <c r="M28" s="49"/>
      <c r="N28" s="49" t="s">
        <v>149</v>
      </c>
      <c r="O28" s="49"/>
      <c r="P28" s="49"/>
      <c r="Q28" s="4"/>
    </row>
    <row r="29" spans="1:17" s="3" customFormat="1" ht="14.25">
      <c r="A29" s="4"/>
      <c r="B29" s="52"/>
      <c r="C29" s="49"/>
      <c r="D29" s="49" t="s">
        <v>69</v>
      </c>
      <c r="E29" s="49"/>
      <c r="F29" s="49"/>
      <c r="G29" s="49"/>
      <c r="H29" s="49" t="s">
        <v>138</v>
      </c>
      <c r="I29" s="49"/>
      <c r="J29" s="49" t="s">
        <v>76</v>
      </c>
      <c r="K29" s="49"/>
      <c r="L29" s="49" t="s">
        <v>141</v>
      </c>
      <c r="M29" s="49"/>
      <c r="N29" s="49" t="s">
        <v>43</v>
      </c>
      <c r="O29" s="49"/>
      <c r="P29" s="49"/>
      <c r="Q29" s="4"/>
    </row>
    <row r="30" spans="1:17" s="3" customFormat="1" ht="14.25">
      <c r="A30" s="4"/>
      <c r="B30" s="52"/>
      <c r="C30" s="49"/>
      <c r="D30" s="49" t="s">
        <v>144</v>
      </c>
      <c r="E30" s="49"/>
      <c r="F30" s="49"/>
      <c r="G30" s="49"/>
      <c r="H30" s="49" t="s">
        <v>148</v>
      </c>
      <c r="I30" s="49"/>
      <c r="J30" s="49" t="s">
        <v>138</v>
      </c>
      <c r="K30" s="49"/>
      <c r="L30" s="49" t="s">
        <v>143</v>
      </c>
      <c r="M30" s="49"/>
      <c r="N30" s="49"/>
      <c r="O30" s="49"/>
      <c r="P30" s="49"/>
      <c r="Q30" s="4"/>
    </row>
    <row r="31" spans="1:17" s="3" customFormat="1" ht="14.25">
      <c r="A31" s="4"/>
      <c r="B31" s="52"/>
      <c r="C31" s="49"/>
      <c r="D31" s="49" t="s">
        <v>70</v>
      </c>
      <c r="E31" s="49"/>
      <c r="F31" s="49"/>
      <c r="G31" s="49"/>
      <c r="H31" s="49"/>
      <c r="I31" s="49"/>
      <c r="J31" s="49" t="s">
        <v>148</v>
      </c>
      <c r="K31" s="49"/>
      <c r="L31" s="49"/>
      <c r="M31" s="49"/>
      <c r="N31" s="49"/>
      <c r="O31" s="49"/>
      <c r="P31" s="49"/>
      <c r="Q31" s="4"/>
    </row>
    <row r="32" spans="1:17" s="3" customFormat="1" ht="14.25">
      <c r="A32" s="4"/>
      <c r="B32" s="52"/>
      <c r="C32" s="49"/>
      <c r="D32" s="49" t="s">
        <v>55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"/>
    </row>
    <row r="33" spans="1:17" s="3" customFormat="1" ht="14.25">
      <c r="A33" s="4"/>
      <c r="B33" s="52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"/>
    </row>
    <row r="34" spans="1:17" ht="16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</sheetData>
  <mergeCells count="8">
    <mergeCell ref="B25:B33"/>
    <mergeCell ref="C14:P14"/>
    <mergeCell ref="C24:P24"/>
    <mergeCell ref="B5:B13"/>
    <mergeCell ref="B15:B23"/>
    <mergeCell ref="B2:C4"/>
    <mergeCell ref="D2:P2"/>
    <mergeCell ref="D3:P3"/>
  </mergeCells>
  <hyperlinks>
    <hyperlink ref="D2" r:id="rId1"/>
  </hyperlinks>
  <printOptions horizontalCentered="1" verticalCentered="1"/>
  <pageMargins left="0" right="0" top="0" bottom="0" header="0" footer="0"/>
  <pageSetup paperSize="3" scale="7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73"/>
  <sheetViews>
    <sheetView tabSelected="1" topLeftCell="A50" workbookViewId="0">
      <selection sqref="A1:H69"/>
    </sheetView>
  </sheetViews>
  <sheetFormatPr defaultRowHeight="14.25"/>
  <cols>
    <col min="1" max="1" width="3.140625" style="5" customWidth="1"/>
    <col min="2" max="2" width="59.85546875" style="5" bestFit="1" customWidth="1"/>
    <col min="3" max="7" width="14.85546875" style="5" bestFit="1" customWidth="1"/>
    <col min="8" max="8" width="3.140625" style="5" customWidth="1"/>
    <col min="9" max="16384" width="9.140625" style="5"/>
  </cols>
  <sheetData>
    <row r="1" spans="1:8" ht="16.5" customHeight="1" thickBot="1">
      <c r="A1" s="8"/>
      <c r="B1" s="8"/>
      <c r="C1" s="8"/>
      <c r="D1" s="8"/>
      <c r="E1" s="8"/>
      <c r="F1" s="8"/>
      <c r="G1" s="8"/>
      <c r="H1" s="8"/>
    </row>
    <row r="2" spans="1:8" ht="48" customHeight="1" thickBot="1">
      <c r="A2" s="8"/>
      <c r="B2" s="25" t="s">
        <v>33</v>
      </c>
      <c r="C2" s="25"/>
      <c r="D2" s="25"/>
      <c r="E2" s="25"/>
      <c r="F2" s="25"/>
      <c r="G2" s="24"/>
      <c r="H2" s="8"/>
    </row>
    <row r="3" spans="1:8" ht="30" customHeight="1" thickBot="1">
      <c r="A3" s="8"/>
      <c r="B3" s="23" t="s">
        <v>130</v>
      </c>
      <c r="C3" s="23"/>
      <c r="D3" s="23"/>
      <c r="E3" s="23"/>
      <c r="F3" s="23"/>
      <c r="G3" s="24"/>
      <c r="H3" s="8"/>
    </row>
    <row r="4" spans="1:8" ht="19.5" thickBot="1">
      <c r="A4" s="8"/>
      <c r="B4" s="39" t="s">
        <v>136</v>
      </c>
      <c r="C4" s="40" t="s">
        <v>125</v>
      </c>
      <c r="D4" s="40" t="s">
        <v>126</v>
      </c>
      <c r="E4" s="40" t="s">
        <v>127</v>
      </c>
      <c r="F4" s="40" t="s">
        <v>128</v>
      </c>
      <c r="G4" s="40" t="s">
        <v>129</v>
      </c>
      <c r="H4" s="8"/>
    </row>
    <row r="5" spans="1:8" ht="18.75" thickBot="1">
      <c r="A5" s="8"/>
      <c r="B5" s="41" t="str">
        <f>IF(C5="","",TEXT(C5,"dddd"))</f>
        <v>Monday</v>
      </c>
      <c r="C5" s="42">
        <v>43738</v>
      </c>
      <c r="D5" s="43">
        <f>C59+2</f>
        <v>43745</v>
      </c>
      <c r="E5" s="43">
        <f>D59+2</f>
        <v>43752</v>
      </c>
      <c r="F5" s="43">
        <f>E59+2</f>
        <v>43759</v>
      </c>
      <c r="G5" s="43">
        <f>F59+2</f>
        <v>43766</v>
      </c>
      <c r="H5" s="8"/>
    </row>
    <row r="6" spans="1:8" ht="15">
      <c r="A6" s="8"/>
      <c r="B6" s="28" t="s">
        <v>77</v>
      </c>
      <c r="C6" s="11" t="s">
        <v>133</v>
      </c>
      <c r="D6" s="11" t="s">
        <v>133</v>
      </c>
      <c r="E6" s="11"/>
      <c r="F6" s="11"/>
      <c r="G6" s="12"/>
      <c r="H6" s="8"/>
    </row>
    <row r="7" spans="1:8" ht="15">
      <c r="A7" s="8"/>
      <c r="B7" s="29" t="s">
        <v>78</v>
      </c>
      <c r="C7" s="13" t="s">
        <v>133</v>
      </c>
      <c r="D7" s="13" t="s">
        <v>133</v>
      </c>
      <c r="E7" s="13"/>
      <c r="F7" s="13"/>
      <c r="G7" s="14"/>
      <c r="H7" s="8"/>
    </row>
    <row r="8" spans="1:8" ht="15">
      <c r="A8" s="8"/>
      <c r="B8" s="29" t="s">
        <v>79</v>
      </c>
      <c r="C8" s="13" t="s">
        <v>133</v>
      </c>
      <c r="D8" s="13" t="s">
        <v>133</v>
      </c>
      <c r="E8" s="13"/>
      <c r="F8" s="13"/>
      <c r="G8" s="14"/>
      <c r="H8" s="8"/>
    </row>
    <row r="9" spans="1:8" ht="15">
      <c r="A9" s="8"/>
      <c r="B9" s="29" t="s">
        <v>80</v>
      </c>
      <c r="C9" s="13" t="s">
        <v>134</v>
      </c>
      <c r="D9" s="13" t="s">
        <v>133</v>
      </c>
      <c r="E9" s="13"/>
      <c r="F9" s="13"/>
      <c r="G9" s="14"/>
      <c r="H9" s="8"/>
    </row>
    <row r="10" spans="1:8" ht="15">
      <c r="A10" s="8"/>
      <c r="B10" s="29" t="s">
        <v>81</v>
      </c>
      <c r="C10" s="13" t="s">
        <v>133</v>
      </c>
      <c r="D10" s="13" t="s">
        <v>133</v>
      </c>
      <c r="E10" s="13"/>
      <c r="F10" s="13"/>
      <c r="G10" s="14"/>
      <c r="H10" s="8"/>
    </row>
    <row r="11" spans="1:8" ht="15">
      <c r="A11" s="8"/>
      <c r="B11" s="29" t="s">
        <v>82</v>
      </c>
      <c r="C11" s="13" t="s">
        <v>134</v>
      </c>
      <c r="D11" s="13" t="s">
        <v>133</v>
      </c>
      <c r="E11" s="13"/>
      <c r="F11" s="13"/>
      <c r="G11" s="14"/>
      <c r="H11" s="8"/>
    </row>
    <row r="12" spans="1:8" ht="15.75" thickBot="1">
      <c r="A12" s="8"/>
      <c r="B12" s="30" t="s">
        <v>83</v>
      </c>
      <c r="C12" s="15" t="s">
        <v>133</v>
      </c>
      <c r="D12" s="15" t="s">
        <v>133</v>
      </c>
      <c r="E12" s="15"/>
      <c r="F12" s="15"/>
      <c r="G12" s="16"/>
      <c r="H12" s="8"/>
    </row>
    <row r="13" spans="1:8" ht="18.75" thickBot="1">
      <c r="A13" s="8"/>
      <c r="B13" s="41" t="str">
        <f>IF(C13="","",TEXT(C13,"dddd"))</f>
        <v>Tuesday</v>
      </c>
      <c r="C13" s="43">
        <f>IF(C5="","",C5+1)</f>
        <v>43739</v>
      </c>
      <c r="D13" s="43">
        <f>IF(D5="","",D5+1)</f>
        <v>43746</v>
      </c>
      <c r="E13" s="43">
        <f>IF(E5="","",E5+1)</f>
        <v>43753</v>
      </c>
      <c r="F13" s="43">
        <f>IF(F5="","",F5+1)</f>
        <v>43760</v>
      </c>
      <c r="G13" s="43">
        <f>IF(G5="","",G5+1)</f>
        <v>43767</v>
      </c>
      <c r="H13" s="8"/>
    </row>
    <row r="14" spans="1:8" ht="15">
      <c r="A14" s="8"/>
      <c r="B14" s="28" t="s">
        <v>84</v>
      </c>
      <c r="C14" s="11" t="s">
        <v>133</v>
      </c>
      <c r="D14" s="11" t="s">
        <v>133</v>
      </c>
      <c r="E14" s="11"/>
      <c r="F14" s="11"/>
      <c r="G14" s="12"/>
      <c r="H14" s="8"/>
    </row>
    <row r="15" spans="1:8" ht="15">
      <c r="A15" s="8"/>
      <c r="B15" s="29" t="s">
        <v>85</v>
      </c>
      <c r="C15" s="13" t="s">
        <v>133</v>
      </c>
      <c r="D15" s="13" t="s">
        <v>133</v>
      </c>
      <c r="E15" s="13"/>
      <c r="F15" s="13"/>
      <c r="G15" s="14"/>
      <c r="H15" s="8"/>
    </row>
    <row r="16" spans="1:8" ht="15">
      <c r="A16" s="8"/>
      <c r="B16" s="29" t="s">
        <v>86</v>
      </c>
      <c r="C16" s="13" t="s">
        <v>134</v>
      </c>
      <c r="D16" s="13" t="s">
        <v>133</v>
      </c>
      <c r="E16" s="13"/>
      <c r="F16" s="13"/>
      <c r="G16" s="14"/>
      <c r="H16" s="8"/>
    </row>
    <row r="17" spans="1:8" ht="15">
      <c r="A17" s="8"/>
      <c r="B17" s="29" t="s">
        <v>87</v>
      </c>
      <c r="C17" s="13" t="s">
        <v>133</v>
      </c>
      <c r="D17" s="13" t="s">
        <v>133</v>
      </c>
      <c r="E17" s="13"/>
      <c r="F17" s="13"/>
      <c r="G17" s="14"/>
      <c r="H17" s="8"/>
    </row>
    <row r="18" spans="1:8" ht="15">
      <c r="A18" s="8"/>
      <c r="B18" s="29" t="s">
        <v>88</v>
      </c>
      <c r="C18" s="13" t="s">
        <v>133</v>
      </c>
      <c r="D18" s="13" t="s">
        <v>133</v>
      </c>
      <c r="E18" s="13"/>
      <c r="F18" s="13"/>
      <c r="G18" s="14"/>
      <c r="H18" s="8"/>
    </row>
    <row r="19" spans="1:8" ht="15">
      <c r="A19" s="8"/>
      <c r="B19" s="29" t="s">
        <v>89</v>
      </c>
      <c r="C19" s="13" t="s">
        <v>133</v>
      </c>
      <c r="D19" s="13" t="s">
        <v>133</v>
      </c>
      <c r="E19" s="13"/>
      <c r="F19" s="13"/>
      <c r="G19" s="14"/>
      <c r="H19" s="8"/>
    </row>
    <row r="20" spans="1:8" ht="15.75" thickBot="1">
      <c r="A20" s="8"/>
      <c r="B20" s="30" t="s">
        <v>90</v>
      </c>
      <c r="C20" s="15" t="s">
        <v>134</v>
      </c>
      <c r="D20" s="15" t="s">
        <v>133</v>
      </c>
      <c r="E20" s="15"/>
      <c r="F20" s="15"/>
      <c r="G20" s="16"/>
      <c r="H20" s="8"/>
    </row>
    <row r="21" spans="1:8" ht="18.75" thickBot="1">
      <c r="A21" s="8"/>
      <c r="B21" s="41" t="str">
        <f>IF(C21="","",TEXT(C21,"dddd"))</f>
        <v>Wednesday</v>
      </c>
      <c r="C21" s="43">
        <f>C13+1</f>
        <v>43740</v>
      </c>
      <c r="D21" s="43">
        <f>D13+1</f>
        <v>43747</v>
      </c>
      <c r="E21" s="43">
        <f>E13+1</f>
        <v>43754</v>
      </c>
      <c r="F21" s="43">
        <f>F13+1</f>
        <v>43761</v>
      </c>
      <c r="G21" s="43">
        <f>G13+1</f>
        <v>43768</v>
      </c>
      <c r="H21" s="8"/>
    </row>
    <row r="22" spans="1:8" ht="15">
      <c r="A22" s="8"/>
      <c r="B22" s="31" t="s">
        <v>135</v>
      </c>
      <c r="C22" s="11" t="s">
        <v>133</v>
      </c>
      <c r="D22" s="11" t="s">
        <v>133</v>
      </c>
      <c r="E22" s="17"/>
      <c r="F22" s="17"/>
      <c r="G22" s="18"/>
      <c r="H22" s="8"/>
    </row>
    <row r="23" spans="1:8" ht="15">
      <c r="A23" s="8"/>
      <c r="B23" s="32" t="s">
        <v>91</v>
      </c>
      <c r="C23" s="13" t="s">
        <v>134</v>
      </c>
      <c r="D23" s="13" t="s">
        <v>133</v>
      </c>
      <c r="E23" s="19"/>
      <c r="F23" s="19"/>
      <c r="G23" s="20"/>
      <c r="H23" s="8"/>
    </row>
    <row r="24" spans="1:8" ht="15">
      <c r="A24" s="8"/>
      <c r="B24" s="32" t="s">
        <v>92</v>
      </c>
      <c r="C24" s="13" t="s">
        <v>133</v>
      </c>
      <c r="D24" s="13" t="s">
        <v>133</v>
      </c>
      <c r="E24" s="19"/>
      <c r="F24" s="19"/>
      <c r="G24" s="20"/>
      <c r="H24" s="8"/>
    </row>
    <row r="25" spans="1:8" ht="15">
      <c r="A25" s="8"/>
      <c r="B25" s="32" t="s">
        <v>93</v>
      </c>
      <c r="C25" s="13" t="s">
        <v>133</v>
      </c>
      <c r="D25" s="13" t="s">
        <v>133</v>
      </c>
      <c r="E25" s="19"/>
      <c r="F25" s="19"/>
      <c r="G25" s="20"/>
      <c r="H25" s="8"/>
    </row>
    <row r="26" spans="1:8" ht="15">
      <c r="A26" s="8"/>
      <c r="B26" s="32" t="s">
        <v>94</v>
      </c>
      <c r="C26" s="13" t="s">
        <v>133</v>
      </c>
      <c r="D26" s="13" t="s">
        <v>133</v>
      </c>
      <c r="E26" s="19"/>
      <c r="F26" s="19"/>
      <c r="G26" s="20"/>
      <c r="H26" s="8"/>
    </row>
    <row r="27" spans="1:8" ht="15">
      <c r="A27" s="8"/>
      <c r="B27" s="32" t="s">
        <v>95</v>
      </c>
      <c r="C27" s="13" t="s">
        <v>133</v>
      </c>
      <c r="D27" s="13" t="s">
        <v>133</v>
      </c>
      <c r="E27" s="19"/>
      <c r="F27" s="19"/>
      <c r="G27" s="20"/>
      <c r="H27" s="8"/>
    </row>
    <row r="28" spans="1:8" ht="15">
      <c r="A28" s="8"/>
      <c r="B28" s="32" t="s">
        <v>96</v>
      </c>
      <c r="C28" s="13" t="s">
        <v>134</v>
      </c>
      <c r="D28" s="13" t="s">
        <v>133</v>
      </c>
      <c r="E28" s="19"/>
      <c r="F28" s="19"/>
      <c r="G28" s="20"/>
      <c r="H28" s="8"/>
    </row>
    <row r="29" spans="1:8" ht="15">
      <c r="A29" s="8"/>
      <c r="B29" s="32" t="s">
        <v>97</v>
      </c>
      <c r="C29" s="13" t="s">
        <v>133</v>
      </c>
      <c r="D29" s="13" t="s">
        <v>133</v>
      </c>
      <c r="E29" s="19"/>
      <c r="F29" s="19"/>
      <c r="G29" s="20"/>
      <c r="H29" s="8"/>
    </row>
    <row r="30" spans="1:8" ht="15">
      <c r="A30" s="8"/>
      <c r="B30" s="32" t="s">
        <v>98</v>
      </c>
      <c r="C30" s="13" t="s">
        <v>133</v>
      </c>
      <c r="D30" s="13" t="s">
        <v>133</v>
      </c>
      <c r="E30" s="19"/>
      <c r="F30" s="19"/>
      <c r="G30" s="20"/>
      <c r="H30" s="8"/>
    </row>
    <row r="31" spans="1:8" ht="15">
      <c r="A31" s="8"/>
      <c r="B31" s="32" t="s">
        <v>99</v>
      </c>
      <c r="C31" s="13" t="s">
        <v>134</v>
      </c>
      <c r="D31" s="13" t="s">
        <v>133</v>
      </c>
      <c r="E31" s="19"/>
      <c r="F31" s="19"/>
      <c r="G31" s="20"/>
      <c r="H31" s="8"/>
    </row>
    <row r="32" spans="1:8" ht="15">
      <c r="A32" s="8"/>
      <c r="B32" s="32" t="s">
        <v>100</v>
      </c>
      <c r="C32" s="13" t="s">
        <v>133</v>
      </c>
      <c r="D32" s="13" t="s">
        <v>133</v>
      </c>
      <c r="E32" s="19"/>
      <c r="F32" s="19"/>
      <c r="G32" s="20"/>
      <c r="H32" s="8"/>
    </row>
    <row r="33" spans="1:8" ht="15">
      <c r="A33" s="8"/>
      <c r="B33" s="32" t="s">
        <v>101</v>
      </c>
      <c r="C33" s="13" t="s">
        <v>133</v>
      </c>
      <c r="D33" s="13" t="s">
        <v>133</v>
      </c>
      <c r="E33" s="19"/>
      <c r="F33" s="19"/>
      <c r="G33" s="20"/>
      <c r="H33" s="8"/>
    </row>
    <row r="34" spans="1:8" ht="15">
      <c r="A34" s="8"/>
      <c r="B34" s="32" t="s">
        <v>102</v>
      </c>
      <c r="C34" s="13" t="s">
        <v>133</v>
      </c>
      <c r="D34" s="13" t="s">
        <v>133</v>
      </c>
      <c r="E34" s="19"/>
      <c r="F34" s="19"/>
      <c r="G34" s="20"/>
      <c r="H34" s="8"/>
    </row>
    <row r="35" spans="1:8" ht="15">
      <c r="A35" s="8"/>
      <c r="B35" s="32" t="s">
        <v>103</v>
      </c>
      <c r="C35" s="13" t="s">
        <v>134</v>
      </c>
      <c r="D35" s="13" t="s">
        <v>133</v>
      </c>
      <c r="E35" s="19"/>
      <c r="F35" s="19"/>
      <c r="G35" s="20"/>
      <c r="H35" s="8"/>
    </row>
    <row r="36" spans="1:8" ht="15">
      <c r="A36" s="8"/>
      <c r="B36" s="32" t="s">
        <v>104</v>
      </c>
      <c r="C36" s="13" t="s">
        <v>133</v>
      </c>
      <c r="D36" s="13" t="s">
        <v>133</v>
      </c>
      <c r="E36" s="19"/>
      <c r="F36" s="19"/>
      <c r="G36" s="20"/>
      <c r="H36" s="8"/>
    </row>
    <row r="37" spans="1:8" ht="15">
      <c r="A37" s="8"/>
      <c r="B37" s="32" t="s">
        <v>105</v>
      </c>
      <c r="C37" s="13" t="s">
        <v>133</v>
      </c>
      <c r="D37" s="13" t="s">
        <v>133</v>
      </c>
      <c r="E37" s="19"/>
      <c r="F37" s="19"/>
      <c r="G37" s="20"/>
      <c r="H37" s="8"/>
    </row>
    <row r="38" spans="1:8" ht="15.75" thickBot="1">
      <c r="A38" s="8"/>
      <c r="B38" s="33" t="s">
        <v>106</v>
      </c>
      <c r="C38" s="15" t="s">
        <v>133</v>
      </c>
      <c r="D38" s="15" t="s">
        <v>133</v>
      </c>
      <c r="E38" s="21"/>
      <c r="F38" s="21"/>
      <c r="G38" s="22"/>
      <c r="H38" s="8"/>
    </row>
    <row r="39" spans="1:8" ht="18.75" thickBot="1">
      <c r="A39" s="8"/>
      <c r="B39" s="41" t="str">
        <f>IF(C39="","",TEXT(C39,"dddd"))</f>
        <v>Thursday</v>
      </c>
      <c r="C39" s="43">
        <f>C21+1</f>
        <v>43741</v>
      </c>
      <c r="D39" s="43">
        <f>D21+1</f>
        <v>43748</v>
      </c>
      <c r="E39" s="43">
        <f>E21+1</f>
        <v>43755</v>
      </c>
      <c r="F39" s="43">
        <f>F21+1</f>
        <v>43762</v>
      </c>
      <c r="G39" s="43">
        <f>G21+1</f>
        <v>43769</v>
      </c>
      <c r="H39" s="8"/>
    </row>
    <row r="40" spans="1:8" ht="15">
      <c r="A40" s="8"/>
      <c r="B40" s="31" t="s">
        <v>107</v>
      </c>
      <c r="C40" s="11" t="s">
        <v>133</v>
      </c>
      <c r="D40" s="11" t="s">
        <v>133</v>
      </c>
      <c r="E40" s="17"/>
      <c r="F40" s="17"/>
      <c r="G40" s="18"/>
      <c r="H40" s="8"/>
    </row>
    <row r="41" spans="1:8" ht="15">
      <c r="A41" s="8"/>
      <c r="B41" s="34" t="s">
        <v>108</v>
      </c>
      <c r="C41" s="13" t="s">
        <v>134</v>
      </c>
      <c r="D41" s="13" t="s">
        <v>133</v>
      </c>
      <c r="E41" s="19"/>
      <c r="F41" s="19"/>
      <c r="G41" s="20"/>
      <c r="H41" s="8"/>
    </row>
    <row r="42" spans="1:8" ht="15">
      <c r="A42" s="8"/>
      <c r="B42" s="34" t="s">
        <v>109</v>
      </c>
      <c r="C42" s="13" t="s">
        <v>133</v>
      </c>
      <c r="D42" s="13" t="s">
        <v>133</v>
      </c>
      <c r="E42" s="19"/>
      <c r="F42" s="19"/>
      <c r="G42" s="20"/>
      <c r="H42" s="8"/>
    </row>
    <row r="43" spans="1:8" ht="15">
      <c r="A43" s="8"/>
      <c r="B43" s="34" t="s">
        <v>110</v>
      </c>
      <c r="C43" s="13" t="s">
        <v>133</v>
      </c>
      <c r="D43" s="13" t="s">
        <v>133</v>
      </c>
      <c r="E43" s="19"/>
      <c r="F43" s="19"/>
      <c r="G43" s="20"/>
      <c r="H43" s="8"/>
    </row>
    <row r="44" spans="1:8" ht="15">
      <c r="A44" s="8"/>
      <c r="B44" s="34" t="s">
        <v>111</v>
      </c>
      <c r="C44" s="13" t="s">
        <v>133</v>
      </c>
      <c r="D44" s="13" t="s">
        <v>133</v>
      </c>
      <c r="E44" s="19"/>
      <c r="F44" s="19"/>
      <c r="G44" s="20"/>
      <c r="H44" s="8"/>
    </row>
    <row r="45" spans="1:8" ht="15">
      <c r="A45" s="8"/>
      <c r="B45" s="34" t="s">
        <v>112</v>
      </c>
      <c r="C45" s="13" t="s">
        <v>133</v>
      </c>
      <c r="D45" s="13" t="s">
        <v>133</v>
      </c>
      <c r="E45" s="19"/>
      <c r="F45" s="19"/>
      <c r="G45" s="20"/>
      <c r="H45" s="8"/>
    </row>
    <row r="46" spans="1:8" ht="15.75" thickBot="1">
      <c r="A46" s="8"/>
      <c r="B46" s="35" t="s">
        <v>113</v>
      </c>
      <c r="C46" s="15" t="s">
        <v>134</v>
      </c>
      <c r="D46" s="15" t="s">
        <v>133</v>
      </c>
      <c r="E46" s="21"/>
      <c r="F46" s="21"/>
      <c r="G46" s="22"/>
      <c r="H46" s="8"/>
    </row>
    <row r="47" spans="1:8" ht="18.75" thickBot="1">
      <c r="A47" s="8"/>
      <c r="B47" s="41" t="str">
        <f>IF(C47="","",TEXT(C47,"dddd"))</f>
        <v>Friday</v>
      </c>
      <c r="C47" s="43">
        <f>C39+1</f>
        <v>43742</v>
      </c>
      <c r="D47" s="43">
        <f>D39+1</f>
        <v>43749</v>
      </c>
      <c r="E47" s="43">
        <f>E39+1</f>
        <v>43756</v>
      </c>
      <c r="F47" s="43">
        <f>F39+1</f>
        <v>43763</v>
      </c>
      <c r="G47" s="43">
        <f>G39+1</f>
        <v>43770</v>
      </c>
      <c r="H47" s="8"/>
    </row>
    <row r="48" spans="1:8" ht="15">
      <c r="A48" s="8"/>
      <c r="B48" s="31" t="s">
        <v>114</v>
      </c>
      <c r="C48" s="11" t="s">
        <v>133</v>
      </c>
      <c r="D48" s="11" t="s">
        <v>133</v>
      </c>
      <c r="E48" s="17"/>
      <c r="F48" s="17"/>
      <c r="G48" s="18"/>
      <c r="H48" s="8"/>
    </row>
    <row r="49" spans="1:8" ht="15">
      <c r="A49" s="8"/>
      <c r="B49" s="34" t="s">
        <v>131</v>
      </c>
      <c r="C49" s="13" t="s">
        <v>134</v>
      </c>
      <c r="D49" s="13" t="s">
        <v>133</v>
      </c>
      <c r="E49" s="19"/>
      <c r="F49" s="19"/>
      <c r="G49" s="20"/>
      <c r="H49" s="8"/>
    </row>
    <row r="50" spans="1:8" ht="15">
      <c r="A50" s="8"/>
      <c r="B50" s="34" t="s">
        <v>115</v>
      </c>
      <c r="C50" s="13" t="s">
        <v>133</v>
      </c>
      <c r="D50" s="13" t="s">
        <v>133</v>
      </c>
      <c r="E50" s="19"/>
      <c r="F50" s="19"/>
      <c r="G50" s="20"/>
      <c r="H50" s="8"/>
    </row>
    <row r="51" spans="1:8" ht="15">
      <c r="A51" s="8"/>
      <c r="B51" s="34" t="s">
        <v>116</v>
      </c>
      <c r="C51" s="13" t="s">
        <v>133</v>
      </c>
      <c r="D51" s="13" t="s">
        <v>133</v>
      </c>
      <c r="E51" s="19"/>
      <c r="F51" s="19"/>
      <c r="G51" s="20"/>
      <c r="H51" s="8"/>
    </row>
    <row r="52" spans="1:8" ht="15">
      <c r="A52" s="8"/>
      <c r="B52" s="34" t="s">
        <v>117</v>
      </c>
      <c r="C52" s="13" t="s">
        <v>133</v>
      </c>
      <c r="D52" s="13" t="s">
        <v>133</v>
      </c>
      <c r="E52" s="19"/>
      <c r="F52" s="19"/>
      <c r="G52" s="20"/>
      <c r="H52" s="8"/>
    </row>
    <row r="53" spans="1:8" ht="15">
      <c r="A53" s="8"/>
      <c r="B53" s="34" t="s">
        <v>118</v>
      </c>
      <c r="C53" s="13" t="s">
        <v>133</v>
      </c>
      <c r="D53" s="13" t="s">
        <v>133</v>
      </c>
      <c r="E53" s="19"/>
      <c r="F53" s="19"/>
      <c r="G53" s="20"/>
      <c r="H53" s="8"/>
    </row>
    <row r="54" spans="1:8" ht="15">
      <c r="A54" s="8"/>
      <c r="B54" s="34" t="s">
        <v>119</v>
      </c>
      <c r="C54" s="13" t="s">
        <v>133</v>
      </c>
      <c r="D54" s="13" t="s">
        <v>133</v>
      </c>
      <c r="E54" s="19"/>
      <c r="F54" s="19"/>
      <c r="G54" s="20"/>
      <c r="H54" s="8"/>
    </row>
    <row r="55" spans="1:8" ht="15">
      <c r="A55" s="8"/>
      <c r="B55" s="34" t="s">
        <v>120</v>
      </c>
      <c r="C55" s="13" t="s">
        <v>133</v>
      </c>
      <c r="D55" s="13" t="s">
        <v>133</v>
      </c>
      <c r="E55" s="19"/>
      <c r="F55" s="19"/>
      <c r="G55" s="20"/>
      <c r="H55" s="8"/>
    </row>
    <row r="56" spans="1:8" ht="15">
      <c r="A56" s="8"/>
      <c r="B56" s="34" t="s">
        <v>121</v>
      </c>
      <c r="C56" s="13" t="s">
        <v>133</v>
      </c>
      <c r="D56" s="13" t="s">
        <v>133</v>
      </c>
      <c r="E56" s="19"/>
      <c r="F56" s="19"/>
      <c r="G56" s="20"/>
      <c r="H56" s="8"/>
    </row>
    <row r="57" spans="1:8" ht="15">
      <c r="A57" s="8"/>
      <c r="B57" s="34" t="s">
        <v>122</v>
      </c>
      <c r="C57" s="13" t="s">
        <v>134</v>
      </c>
      <c r="D57" s="13" t="s">
        <v>133</v>
      </c>
      <c r="E57" s="19"/>
      <c r="F57" s="19"/>
      <c r="G57" s="20"/>
      <c r="H57" s="8"/>
    </row>
    <row r="58" spans="1:8" ht="15.75" thickBot="1">
      <c r="A58" s="8"/>
      <c r="B58" s="35" t="s">
        <v>123</v>
      </c>
      <c r="C58" s="15" t="s">
        <v>133</v>
      </c>
      <c r="D58" s="15" t="s">
        <v>133</v>
      </c>
      <c r="E58" s="21"/>
      <c r="F58" s="21"/>
      <c r="G58" s="22"/>
      <c r="H58" s="8"/>
    </row>
    <row r="59" spans="1:8" ht="18.75" thickBot="1">
      <c r="A59" s="8"/>
      <c r="B59" s="41" t="str">
        <f>IF(C59="","",TEXT(C59,"dddd"))</f>
        <v>Saturday</v>
      </c>
      <c r="C59" s="43">
        <f>C47+1</f>
        <v>43743</v>
      </c>
      <c r="D59" s="43">
        <f>D47+1</f>
        <v>43750</v>
      </c>
      <c r="E59" s="43">
        <f>E47+1</f>
        <v>43757</v>
      </c>
      <c r="F59" s="43">
        <f>F47+1</f>
        <v>43764</v>
      </c>
      <c r="G59" s="43">
        <f>G47+1</f>
        <v>43771</v>
      </c>
      <c r="H59" s="8"/>
    </row>
    <row r="60" spans="1:8" ht="15">
      <c r="A60" s="8"/>
      <c r="B60" s="36" t="s">
        <v>124</v>
      </c>
      <c r="C60" s="17" t="s">
        <v>134</v>
      </c>
      <c r="D60" s="11" t="s">
        <v>134</v>
      </c>
      <c r="E60" s="17"/>
      <c r="F60" s="17"/>
      <c r="G60" s="18"/>
      <c r="H60" s="8"/>
    </row>
    <row r="61" spans="1:8" ht="15">
      <c r="A61" s="8"/>
      <c r="B61" s="37"/>
      <c r="C61" s="19"/>
      <c r="D61" s="13"/>
      <c r="E61" s="19"/>
      <c r="F61" s="19"/>
      <c r="G61" s="20"/>
      <c r="H61" s="8"/>
    </row>
    <row r="62" spans="1:8" ht="15">
      <c r="A62" s="8"/>
      <c r="B62" s="37"/>
      <c r="C62" s="19"/>
      <c r="D62" s="13"/>
      <c r="E62" s="19"/>
      <c r="F62" s="19"/>
      <c r="G62" s="20"/>
      <c r="H62" s="8"/>
    </row>
    <row r="63" spans="1:8" ht="15">
      <c r="A63" s="8"/>
      <c r="B63" s="37"/>
      <c r="C63" s="19"/>
      <c r="D63" s="13"/>
      <c r="E63" s="19"/>
      <c r="F63" s="19"/>
      <c r="G63" s="20"/>
      <c r="H63" s="8"/>
    </row>
    <row r="64" spans="1:8" ht="15">
      <c r="A64" s="8"/>
      <c r="B64" s="37"/>
      <c r="C64" s="19"/>
      <c r="D64" s="13"/>
      <c r="E64" s="19"/>
      <c r="F64" s="19"/>
      <c r="G64" s="20"/>
      <c r="H64" s="8"/>
    </row>
    <row r="65" spans="1:8" ht="15.75" thickBot="1">
      <c r="A65" s="8"/>
      <c r="B65" s="38"/>
      <c r="C65" s="21"/>
      <c r="D65" s="15"/>
      <c r="E65" s="21"/>
      <c r="F65" s="21"/>
      <c r="G65" s="22"/>
      <c r="H65" s="8"/>
    </row>
    <row r="66" spans="1:8" ht="18.75" thickBot="1">
      <c r="A66" s="8"/>
      <c r="B66" s="41" t="str">
        <f>IF(C66="","",TEXT(C66,"dddd"))</f>
        <v>Sunday</v>
      </c>
      <c r="C66" s="43">
        <f>C59+1</f>
        <v>43744</v>
      </c>
      <c r="D66" s="43">
        <f t="shared" ref="D66:G66" si="0">D59+1</f>
        <v>43751</v>
      </c>
      <c r="E66" s="43">
        <f t="shared" si="0"/>
        <v>43758</v>
      </c>
      <c r="F66" s="43">
        <f t="shared" si="0"/>
        <v>43765</v>
      </c>
      <c r="G66" s="43">
        <f t="shared" si="0"/>
        <v>43772</v>
      </c>
      <c r="H66" s="8"/>
    </row>
    <row r="67" spans="1:8" ht="15">
      <c r="A67" s="8"/>
      <c r="B67" s="36" t="s">
        <v>132</v>
      </c>
      <c r="C67" s="17"/>
      <c r="D67" s="17"/>
      <c r="E67" s="17"/>
      <c r="F67" s="17"/>
      <c r="G67" s="18"/>
      <c r="H67" s="8"/>
    </row>
    <row r="68" spans="1:8" ht="15.75" thickBot="1">
      <c r="A68" s="8"/>
      <c r="B68" s="38"/>
      <c r="C68" s="21"/>
      <c r="D68" s="21"/>
      <c r="E68" s="21"/>
      <c r="F68" s="21"/>
      <c r="G68" s="22"/>
      <c r="H68" s="8"/>
    </row>
    <row r="69" spans="1:8" ht="16.5" customHeight="1">
      <c r="A69" s="8"/>
      <c r="B69" s="9"/>
      <c r="C69" s="10"/>
      <c r="D69" s="10"/>
      <c r="E69" s="10"/>
      <c r="F69" s="10"/>
      <c r="G69" s="10"/>
      <c r="H69" s="8"/>
    </row>
    <row r="70" spans="1:8" ht="15">
      <c r="B70" s="7"/>
    </row>
    <row r="73" spans="1:8">
      <c r="B73" s="6"/>
      <c r="D73" s="6"/>
      <c r="E73" s="6"/>
      <c r="F73" s="6"/>
    </row>
  </sheetData>
  <mergeCells count="3">
    <mergeCell ref="B3:F3"/>
    <mergeCell ref="G2:G3"/>
    <mergeCell ref="B2:F2"/>
  </mergeCells>
  <hyperlinks>
    <hyperlink ref="B2" r:id="rId1"/>
  </hyperlinks>
  <printOptions horizontalCentered="1" verticalCentered="1"/>
  <pageMargins left="0" right="0" top="0" bottom="0" header="0" footer="0"/>
  <pageSetup paperSize="8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workbookViewId="0">
      <selection sqref="A1:H69"/>
    </sheetView>
  </sheetViews>
  <sheetFormatPr defaultRowHeight="14.25"/>
  <cols>
    <col min="1" max="1" width="3.140625" style="5" customWidth="1"/>
    <col min="2" max="2" width="59.85546875" style="5" bestFit="1" customWidth="1"/>
    <col min="3" max="7" width="14.85546875" style="5" bestFit="1" customWidth="1"/>
    <col min="8" max="8" width="3.140625" style="5" customWidth="1"/>
    <col min="9" max="16384" width="9.140625" style="5"/>
  </cols>
  <sheetData>
    <row r="1" spans="1:8" ht="16.5" customHeight="1" thickBot="1">
      <c r="A1" s="8"/>
      <c r="B1" s="8"/>
      <c r="C1" s="8"/>
      <c r="D1" s="8"/>
      <c r="E1" s="8"/>
      <c r="F1" s="8"/>
      <c r="G1" s="8"/>
      <c r="H1" s="8"/>
    </row>
    <row r="2" spans="1:8" ht="48" customHeight="1" thickBot="1">
      <c r="A2" s="8"/>
      <c r="B2" s="26" t="s">
        <v>33</v>
      </c>
      <c r="C2" s="26"/>
      <c r="D2" s="26"/>
      <c r="E2" s="26"/>
      <c r="F2" s="26"/>
      <c r="G2" s="24"/>
      <c r="H2" s="8"/>
    </row>
    <row r="3" spans="1:8" ht="30" customHeight="1" thickBot="1">
      <c r="A3" s="8"/>
      <c r="B3" s="57" t="s">
        <v>130</v>
      </c>
      <c r="C3" s="58"/>
      <c r="D3" s="58"/>
      <c r="E3" s="58"/>
      <c r="F3" s="59"/>
      <c r="G3" s="27"/>
      <c r="H3" s="8"/>
    </row>
    <row r="4" spans="1:8" ht="19.5" thickBot="1">
      <c r="A4" s="8"/>
      <c r="B4" s="53" t="s">
        <v>136</v>
      </c>
      <c r="C4" s="54" t="s">
        <v>125</v>
      </c>
      <c r="D4" s="54" t="s">
        <v>126</v>
      </c>
      <c r="E4" s="54" t="s">
        <v>127</v>
      </c>
      <c r="F4" s="54" t="s">
        <v>128</v>
      </c>
      <c r="G4" s="54" t="s">
        <v>129</v>
      </c>
      <c r="H4" s="8"/>
    </row>
    <row r="5" spans="1:8" ht="18.75" thickBot="1">
      <c r="A5" s="8"/>
      <c r="B5" s="55" t="str">
        <f>IF(C5="","",TEXT(C5,"dddd"))</f>
        <v/>
      </c>
      <c r="C5" s="56"/>
      <c r="D5" s="56"/>
      <c r="E5" s="56"/>
      <c r="F5" s="56"/>
      <c r="G5" s="56"/>
      <c r="H5" s="8"/>
    </row>
    <row r="6" spans="1:8" ht="15">
      <c r="A6" s="8"/>
      <c r="B6" s="68" t="s">
        <v>77</v>
      </c>
      <c r="C6" s="60"/>
      <c r="D6" s="60"/>
      <c r="E6" s="60"/>
      <c r="F6" s="60"/>
      <c r="G6" s="60"/>
      <c r="H6" s="8"/>
    </row>
    <row r="7" spans="1:8" ht="15">
      <c r="A7" s="8"/>
      <c r="B7" s="69" t="s">
        <v>78</v>
      </c>
      <c r="C7" s="61"/>
      <c r="D7" s="61"/>
      <c r="E7" s="61"/>
      <c r="F7" s="61"/>
      <c r="G7" s="61"/>
      <c r="H7" s="8"/>
    </row>
    <row r="8" spans="1:8" ht="15">
      <c r="A8" s="8"/>
      <c r="B8" s="69" t="s">
        <v>79</v>
      </c>
      <c r="C8" s="61"/>
      <c r="D8" s="61"/>
      <c r="E8" s="61"/>
      <c r="F8" s="61"/>
      <c r="G8" s="61"/>
      <c r="H8" s="8"/>
    </row>
    <row r="9" spans="1:8" ht="15">
      <c r="A9" s="8"/>
      <c r="B9" s="69" t="s">
        <v>80</v>
      </c>
      <c r="C9" s="61"/>
      <c r="D9" s="61"/>
      <c r="E9" s="61"/>
      <c r="F9" s="61"/>
      <c r="G9" s="61"/>
      <c r="H9" s="8"/>
    </row>
    <row r="10" spans="1:8" ht="15">
      <c r="A10" s="8"/>
      <c r="B10" s="69" t="s">
        <v>81</v>
      </c>
      <c r="C10" s="61"/>
      <c r="D10" s="61"/>
      <c r="E10" s="61"/>
      <c r="F10" s="61"/>
      <c r="G10" s="61"/>
      <c r="H10" s="8"/>
    </row>
    <row r="11" spans="1:8" ht="15">
      <c r="A11" s="8"/>
      <c r="B11" s="69" t="s">
        <v>82</v>
      </c>
      <c r="C11" s="61"/>
      <c r="D11" s="61"/>
      <c r="E11" s="61"/>
      <c r="F11" s="61"/>
      <c r="G11" s="61"/>
      <c r="H11" s="8"/>
    </row>
    <row r="12" spans="1:8" ht="15.75" thickBot="1">
      <c r="A12" s="8"/>
      <c r="B12" s="70" t="s">
        <v>83</v>
      </c>
      <c r="C12" s="62"/>
      <c r="D12" s="62"/>
      <c r="E12" s="62"/>
      <c r="F12" s="62"/>
      <c r="G12" s="62"/>
      <c r="H12" s="8"/>
    </row>
    <row r="13" spans="1:8" ht="18.75" thickBot="1">
      <c r="A13" s="8"/>
      <c r="B13" s="55" t="str">
        <f>IF(C13="","",TEXT(C13,"dddd"))</f>
        <v/>
      </c>
      <c r="C13" s="56"/>
      <c r="D13" s="56"/>
      <c r="E13" s="56"/>
      <c r="F13" s="56"/>
      <c r="G13" s="56"/>
      <c r="H13" s="8"/>
    </row>
    <row r="14" spans="1:8" ht="15">
      <c r="A14" s="8"/>
      <c r="B14" s="68" t="s">
        <v>84</v>
      </c>
      <c r="C14" s="60"/>
      <c r="D14" s="60"/>
      <c r="E14" s="60"/>
      <c r="F14" s="60"/>
      <c r="G14" s="60"/>
      <c r="H14" s="8"/>
    </row>
    <row r="15" spans="1:8" ht="15">
      <c r="A15" s="8"/>
      <c r="B15" s="69" t="s">
        <v>85</v>
      </c>
      <c r="C15" s="61"/>
      <c r="D15" s="61"/>
      <c r="E15" s="61"/>
      <c r="F15" s="61"/>
      <c r="G15" s="61"/>
      <c r="H15" s="8"/>
    </row>
    <row r="16" spans="1:8" ht="15">
      <c r="A16" s="8"/>
      <c r="B16" s="69" t="s">
        <v>86</v>
      </c>
      <c r="C16" s="61"/>
      <c r="D16" s="61"/>
      <c r="E16" s="61"/>
      <c r="F16" s="61"/>
      <c r="G16" s="61"/>
      <c r="H16" s="8"/>
    </row>
    <row r="17" spans="1:8" ht="15">
      <c r="A17" s="8"/>
      <c r="B17" s="69" t="s">
        <v>87</v>
      </c>
      <c r="C17" s="61"/>
      <c r="D17" s="61"/>
      <c r="E17" s="61"/>
      <c r="F17" s="61"/>
      <c r="G17" s="61"/>
      <c r="H17" s="8"/>
    </row>
    <row r="18" spans="1:8" ht="15">
      <c r="A18" s="8"/>
      <c r="B18" s="69" t="s">
        <v>88</v>
      </c>
      <c r="C18" s="61"/>
      <c r="D18" s="61"/>
      <c r="E18" s="61"/>
      <c r="F18" s="61"/>
      <c r="G18" s="61"/>
      <c r="H18" s="8"/>
    </row>
    <row r="19" spans="1:8" ht="15">
      <c r="A19" s="8"/>
      <c r="B19" s="69" t="s">
        <v>89</v>
      </c>
      <c r="C19" s="61"/>
      <c r="D19" s="61"/>
      <c r="E19" s="61"/>
      <c r="F19" s="61"/>
      <c r="G19" s="61"/>
      <c r="H19" s="8"/>
    </row>
    <row r="20" spans="1:8" ht="15.75" thickBot="1">
      <c r="A20" s="8"/>
      <c r="B20" s="70" t="s">
        <v>90</v>
      </c>
      <c r="C20" s="62"/>
      <c r="D20" s="62"/>
      <c r="E20" s="62"/>
      <c r="F20" s="62"/>
      <c r="G20" s="62"/>
      <c r="H20" s="8"/>
    </row>
    <row r="21" spans="1:8" ht="18.75" thickBot="1">
      <c r="A21" s="8"/>
      <c r="B21" s="55" t="str">
        <f>IF(C21="","",TEXT(C21,"dddd"))</f>
        <v/>
      </c>
      <c r="C21" s="56"/>
      <c r="D21" s="56"/>
      <c r="E21" s="56"/>
      <c r="F21" s="56"/>
      <c r="G21" s="56"/>
      <c r="H21" s="8"/>
    </row>
    <row r="22" spans="1:8" ht="15">
      <c r="A22" s="8"/>
      <c r="B22" s="66" t="s">
        <v>135</v>
      </c>
      <c r="C22" s="60"/>
      <c r="D22" s="60"/>
      <c r="E22" s="63"/>
      <c r="F22" s="63"/>
      <c r="G22" s="63"/>
      <c r="H22" s="8"/>
    </row>
    <row r="23" spans="1:8" ht="15">
      <c r="A23" s="8"/>
      <c r="B23" s="71" t="s">
        <v>91</v>
      </c>
      <c r="C23" s="61"/>
      <c r="D23" s="61"/>
      <c r="E23" s="64"/>
      <c r="F23" s="64"/>
      <c r="G23" s="64"/>
      <c r="H23" s="8"/>
    </row>
    <row r="24" spans="1:8" ht="15">
      <c r="A24" s="8"/>
      <c r="B24" s="71" t="s">
        <v>92</v>
      </c>
      <c r="C24" s="61"/>
      <c r="D24" s="61"/>
      <c r="E24" s="64"/>
      <c r="F24" s="64"/>
      <c r="G24" s="64"/>
      <c r="H24" s="8"/>
    </row>
    <row r="25" spans="1:8" ht="15">
      <c r="A25" s="8"/>
      <c r="B25" s="71" t="s">
        <v>93</v>
      </c>
      <c r="C25" s="61"/>
      <c r="D25" s="61"/>
      <c r="E25" s="64"/>
      <c r="F25" s="64"/>
      <c r="G25" s="64"/>
      <c r="H25" s="8"/>
    </row>
    <row r="26" spans="1:8" ht="15">
      <c r="A26" s="8"/>
      <c r="B26" s="71" t="s">
        <v>94</v>
      </c>
      <c r="C26" s="61"/>
      <c r="D26" s="61"/>
      <c r="E26" s="64"/>
      <c r="F26" s="64"/>
      <c r="G26" s="64"/>
      <c r="H26" s="8"/>
    </row>
    <row r="27" spans="1:8" ht="15">
      <c r="A27" s="8"/>
      <c r="B27" s="71" t="s">
        <v>95</v>
      </c>
      <c r="C27" s="61"/>
      <c r="D27" s="61"/>
      <c r="E27" s="64"/>
      <c r="F27" s="64"/>
      <c r="G27" s="64"/>
      <c r="H27" s="8"/>
    </row>
    <row r="28" spans="1:8" ht="15">
      <c r="A28" s="8"/>
      <c r="B28" s="71" t="s">
        <v>96</v>
      </c>
      <c r="C28" s="61"/>
      <c r="D28" s="61"/>
      <c r="E28" s="64"/>
      <c r="F28" s="64"/>
      <c r="G28" s="64"/>
      <c r="H28" s="8"/>
    </row>
    <row r="29" spans="1:8" ht="15">
      <c r="A29" s="8"/>
      <c r="B29" s="71" t="s">
        <v>97</v>
      </c>
      <c r="C29" s="61"/>
      <c r="D29" s="61"/>
      <c r="E29" s="64"/>
      <c r="F29" s="64"/>
      <c r="G29" s="64"/>
      <c r="H29" s="8"/>
    </row>
    <row r="30" spans="1:8" ht="15">
      <c r="A30" s="8"/>
      <c r="B30" s="71" t="s">
        <v>98</v>
      </c>
      <c r="C30" s="61"/>
      <c r="D30" s="61"/>
      <c r="E30" s="64"/>
      <c r="F30" s="64"/>
      <c r="G30" s="64"/>
      <c r="H30" s="8"/>
    </row>
    <row r="31" spans="1:8" ht="15">
      <c r="A31" s="8"/>
      <c r="B31" s="71" t="s">
        <v>99</v>
      </c>
      <c r="C31" s="61"/>
      <c r="D31" s="61"/>
      <c r="E31" s="64"/>
      <c r="F31" s="64"/>
      <c r="G31" s="64"/>
      <c r="H31" s="8"/>
    </row>
    <row r="32" spans="1:8" ht="15">
      <c r="A32" s="8"/>
      <c r="B32" s="71" t="s">
        <v>100</v>
      </c>
      <c r="C32" s="61"/>
      <c r="D32" s="61"/>
      <c r="E32" s="64"/>
      <c r="F32" s="64"/>
      <c r="G32" s="64"/>
      <c r="H32" s="8"/>
    </row>
    <row r="33" spans="1:8" ht="15">
      <c r="A33" s="8"/>
      <c r="B33" s="71" t="s">
        <v>101</v>
      </c>
      <c r="C33" s="61"/>
      <c r="D33" s="61"/>
      <c r="E33" s="64"/>
      <c r="F33" s="64"/>
      <c r="G33" s="64"/>
      <c r="H33" s="8"/>
    </row>
    <row r="34" spans="1:8" ht="15">
      <c r="A34" s="8"/>
      <c r="B34" s="71" t="s">
        <v>102</v>
      </c>
      <c r="C34" s="61"/>
      <c r="D34" s="61"/>
      <c r="E34" s="64"/>
      <c r="F34" s="64"/>
      <c r="G34" s="64"/>
      <c r="H34" s="8"/>
    </row>
    <row r="35" spans="1:8" ht="15">
      <c r="A35" s="8"/>
      <c r="B35" s="71" t="s">
        <v>103</v>
      </c>
      <c r="C35" s="61"/>
      <c r="D35" s="61"/>
      <c r="E35" s="64"/>
      <c r="F35" s="64"/>
      <c r="G35" s="64"/>
      <c r="H35" s="8"/>
    </row>
    <row r="36" spans="1:8" ht="15">
      <c r="A36" s="8"/>
      <c r="B36" s="71" t="s">
        <v>104</v>
      </c>
      <c r="C36" s="61"/>
      <c r="D36" s="61"/>
      <c r="E36" s="64"/>
      <c r="F36" s="64"/>
      <c r="G36" s="64"/>
      <c r="H36" s="8"/>
    </row>
    <row r="37" spans="1:8" ht="15">
      <c r="A37" s="8"/>
      <c r="B37" s="71" t="s">
        <v>105</v>
      </c>
      <c r="C37" s="61"/>
      <c r="D37" s="61"/>
      <c r="E37" s="64"/>
      <c r="F37" s="64"/>
      <c r="G37" s="64"/>
      <c r="H37" s="8"/>
    </row>
    <row r="38" spans="1:8" ht="15.75" thickBot="1">
      <c r="A38" s="8"/>
      <c r="B38" s="72" t="s">
        <v>106</v>
      </c>
      <c r="C38" s="62"/>
      <c r="D38" s="62"/>
      <c r="E38" s="65"/>
      <c r="F38" s="65"/>
      <c r="G38" s="65"/>
      <c r="H38" s="8"/>
    </row>
    <row r="39" spans="1:8" ht="18.75" thickBot="1">
      <c r="A39" s="8"/>
      <c r="B39" s="55" t="str">
        <f>IF(C39="","",TEXT(C39,"dddd"))</f>
        <v/>
      </c>
      <c r="C39" s="56"/>
      <c r="D39" s="56"/>
      <c r="E39" s="56"/>
      <c r="F39" s="56"/>
      <c r="G39" s="56"/>
      <c r="H39" s="8"/>
    </row>
    <row r="40" spans="1:8" ht="15">
      <c r="A40" s="8"/>
      <c r="B40" s="66" t="s">
        <v>107</v>
      </c>
      <c r="C40" s="60"/>
      <c r="D40" s="60"/>
      <c r="E40" s="63"/>
      <c r="F40" s="63"/>
      <c r="G40" s="63"/>
      <c r="H40" s="8"/>
    </row>
    <row r="41" spans="1:8" ht="15">
      <c r="A41" s="8"/>
      <c r="B41" s="73" t="s">
        <v>108</v>
      </c>
      <c r="C41" s="61"/>
      <c r="D41" s="61"/>
      <c r="E41" s="64"/>
      <c r="F41" s="64"/>
      <c r="G41" s="64"/>
      <c r="H41" s="8"/>
    </row>
    <row r="42" spans="1:8" ht="15">
      <c r="A42" s="8"/>
      <c r="B42" s="73" t="s">
        <v>109</v>
      </c>
      <c r="C42" s="61"/>
      <c r="D42" s="61"/>
      <c r="E42" s="64"/>
      <c r="F42" s="64"/>
      <c r="G42" s="64"/>
      <c r="H42" s="8"/>
    </row>
    <row r="43" spans="1:8" ht="15">
      <c r="A43" s="8"/>
      <c r="B43" s="73" t="s">
        <v>110</v>
      </c>
      <c r="C43" s="61"/>
      <c r="D43" s="61"/>
      <c r="E43" s="64"/>
      <c r="F43" s="64"/>
      <c r="G43" s="64"/>
      <c r="H43" s="8"/>
    </row>
    <row r="44" spans="1:8" ht="15">
      <c r="A44" s="8"/>
      <c r="B44" s="73" t="s">
        <v>111</v>
      </c>
      <c r="C44" s="61"/>
      <c r="D44" s="61"/>
      <c r="E44" s="64"/>
      <c r="F44" s="64"/>
      <c r="G44" s="64"/>
      <c r="H44" s="8"/>
    </row>
    <row r="45" spans="1:8" ht="15">
      <c r="A45" s="8"/>
      <c r="B45" s="73" t="s">
        <v>112</v>
      </c>
      <c r="C45" s="61"/>
      <c r="D45" s="61"/>
      <c r="E45" s="64"/>
      <c r="F45" s="64"/>
      <c r="G45" s="64"/>
      <c r="H45" s="8"/>
    </row>
    <row r="46" spans="1:8" ht="15.75" thickBot="1">
      <c r="A46" s="8"/>
      <c r="B46" s="67" t="s">
        <v>113</v>
      </c>
      <c r="C46" s="62"/>
      <c r="D46" s="62"/>
      <c r="E46" s="65"/>
      <c r="F46" s="65"/>
      <c r="G46" s="65"/>
      <c r="H46" s="8"/>
    </row>
    <row r="47" spans="1:8" ht="18.75" thickBot="1">
      <c r="A47" s="8"/>
      <c r="B47" s="55" t="str">
        <f>IF(C47="","",TEXT(C47,"dddd"))</f>
        <v/>
      </c>
      <c r="C47" s="56"/>
      <c r="D47" s="56"/>
      <c r="E47" s="56"/>
      <c r="F47" s="56"/>
      <c r="G47" s="56"/>
      <c r="H47" s="8"/>
    </row>
    <row r="48" spans="1:8" ht="15">
      <c r="A48" s="8"/>
      <c r="B48" s="66" t="s">
        <v>114</v>
      </c>
      <c r="C48" s="60"/>
      <c r="D48" s="60"/>
      <c r="E48" s="63"/>
      <c r="F48" s="63"/>
      <c r="G48" s="63"/>
      <c r="H48" s="8"/>
    </row>
    <row r="49" spans="1:8" ht="15">
      <c r="A49" s="8"/>
      <c r="B49" s="73" t="s">
        <v>131</v>
      </c>
      <c r="C49" s="61"/>
      <c r="D49" s="61"/>
      <c r="E49" s="64"/>
      <c r="F49" s="64"/>
      <c r="G49" s="64"/>
      <c r="H49" s="8"/>
    </row>
    <row r="50" spans="1:8" ht="15">
      <c r="A50" s="8"/>
      <c r="B50" s="73" t="s">
        <v>115</v>
      </c>
      <c r="C50" s="61"/>
      <c r="D50" s="61"/>
      <c r="E50" s="64"/>
      <c r="F50" s="64"/>
      <c r="G50" s="64"/>
      <c r="H50" s="8"/>
    </row>
    <row r="51" spans="1:8" ht="15">
      <c r="A51" s="8"/>
      <c r="B51" s="73" t="s">
        <v>116</v>
      </c>
      <c r="C51" s="61"/>
      <c r="D51" s="61"/>
      <c r="E51" s="64"/>
      <c r="F51" s="64"/>
      <c r="G51" s="64"/>
      <c r="H51" s="8"/>
    </row>
    <row r="52" spans="1:8" ht="15">
      <c r="A52" s="8"/>
      <c r="B52" s="73" t="s">
        <v>117</v>
      </c>
      <c r="C52" s="61"/>
      <c r="D52" s="61"/>
      <c r="E52" s="64"/>
      <c r="F52" s="64"/>
      <c r="G52" s="64"/>
      <c r="H52" s="8"/>
    </row>
    <row r="53" spans="1:8" ht="15">
      <c r="A53" s="8"/>
      <c r="B53" s="73" t="s">
        <v>118</v>
      </c>
      <c r="C53" s="61"/>
      <c r="D53" s="61"/>
      <c r="E53" s="64"/>
      <c r="F53" s="64"/>
      <c r="G53" s="64"/>
      <c r="H53" s="8"/>
    </row>
    <row r="54" spans="1:8" ht="15">
      <c r="A54" s="8"/>
      <c r="B54" s="73" t="s">
        <v>119</v>
      </c>
      <c r="C54" s="61"/>
      <c r="D54" s="61"/>
      <c r="E54" s="64"/>
      <c r="F54" s="64"/>
      <c r="G54" s="64"/>
      <c r="H54" s="8"/>
    </row>
    <row r="55" spans="1:8" ht="15">
      <c r="A55" s="8"/>
      <c r="B55" s="73" t="s">
        <v>120</v>
      </c>
      <c r="C55" s="61"/>
      <c r="D55" s="61"/>
      <c r="E55" s="64"/>
      <c r="F55" s="64"/>
      <c r="G55" s="64"/>
      <c r="H55" s="8"/>
    </row>
    <row r="56" spans="1:8" ht="15">
      <c r="A56" s="8"/>
      <c r="B56" s="73" t="s">
        <v>121</v>
      </c>
      <c r="C56" s="61"/>
      <c r="D56" s="61"/>
      <c r="E56" s="64"/>
      <c r="F56" s="64"/>
      <c r="G56" s="64"/>
      <c r="H56" s="8"/>
    </row>
    <row r="57" spans="1:8" ht="15">
      <c r="A57" s="8"/>
      <c r="B57" s="73" t="s">
        <v>122</v>
      </c>
      <c r="C57" s="61"/>
      <c r="D57" s="61"/>
      <c r="E57" s="64"/>
      <c r="F57" s="64"/>
      <c r="G57" s="64"/>
      <c r="H57" s="8"/>
    </row>
    <row r="58" spans="1:8" ht="15.75" thickBot="1">
      <c r="A58" s="8"/>
      <c r="B58" s="67" t="s">
        <v>123</v>
      </c>
      <c r="C58" s="62"/>
      <c r="D58" s="62"/>
      <c r="E58" s="65"/>
      <c r="F58" s="65"/>
      <c r="G58" s="65"/>
      <c r="H58" s="8"/>
    </row>
    <row r="59" spans="1:8" ht="18.75" thickBot="1">
      <c r="A59" s="8"/>
      <c r="B59" s="55" t="str">
        <f>IF(C59="","",TEXT(C59,"dddd"))</f>
        <v/>
      </c>
      <c r="C59" s="56"/>
      <c r="D59" s="56"/>
      <c r="E59" s="56"/>
      <c r="F59" s="56"/>
      <c r="G59" s="56"/>
      <c r="H59" s="8"/>
    </row>
    <row r="60" spans="1:8" ht="15">
      <c r="A60" s="8"/>
      <c r="B60" s="66" t="s">
        <v>124</v>
      </c>
      <c r="C60" s="63"/>
      <c r="D60" s="60"/>
      <c r="E60" s="63"/>
      <c r="F60" s="63"/>
      <c r="G60" s="63"/>
      <c r="H60" s="8"/>
    </row>
    <row r="61" spans="1:8" ht="15">
      <c r="A61" s="8"/>
      <c r="B61" s="73"/>
      <c r="C61" s="64"/>
      <c r="D61" s="61"/>
      <c r="E61" s="64"/>
      <c r="F61" s="64"/>
      <c r="G61" s="64"/>
      <c r="H61" s="8"/>
    </row>
    <row r="62" spans="1:8" ht="15">
      <c r="A62" s="8"/>
      <c r="B62" s="73"/>
      <c r="C62" s="64"/>
      <c r="D62" s="61"/>
      <c r="E62" s="64"/>
      <c r="F62" s="64"/>
      <c r="G62" s="64"/>
      <c r="H62" s="8"/>
    </row>
    <row r="63" spans="1:8" ht="15">
      <c r="A63" s="8"/>
      <c r="B63" s="73"/>
      <c r="C63" s="64"/>
      <c r="D63" s="61"/>
      <c r="E63" s="64"/>
      <c r="F63" s="64"/>
      <c r="G63" s="64"/>
      <c r="H63" s="8"/>
    </row>
    <row r="64" spans="1:8" ht="15">
      <c r="A64" s="8"/>
      <c r="B64" s="73"/>
      <c r="C64" s="64"/>
      <c r="D64" s="61"/>
      <c r="E64" s="64"/>
      <c r="F64" s="64"/>
      <c r="G64" s="64"/>
      <c r="H64" s="8"/>
    </row>
    <row r="65" spans="1:8" ht="15.75" thickBot="1">
      <c r="A65" s="8"/>
      <c r="B65" s="67"/>
      <c r="C65" s="65"/>
      <c r="D65" s="62"/>
      <c r="E65" s="65"/>
      <c r="F65" s="65"/>
      <c r="G65" s="65"/>
      <c r="H65" s="8"/>
    </row>
    <row r="66" spans="1:8" ht="18.75" thickBot="1">
      <c r="A66" s="8"/>
      <c r="B66" s="55" t="str">
        <f>IF(C66="","",TEXT(C66,"dddd"))</f>
        <v/>
      </c>
      <c r="C66" s="56"/>
      <c r="D66" s="56"/>
      <c r="E66" s="56"/>
      <c r="F66" s="56"/>
      <c r="G66" s="56"/>
      <c r="H66" s="8"/>
    </row>
    <row r="67" spans="1:8" ht="15">
      <c r="A67" s="8"/>
      <c r="B67" s="66" t="s">
        <v>132</v>
      </c>
      <c r="C67" s="63"/>
      <c r="D67" s="63"/>
      <c r="E67" s="63"/>
      <c r="F67" s="63"/>
      <c r="G67" s="63"/>
      <c r="H67" s="8"/>
    </row>
    <row r="68" spans="1:8" ht="15.75" thickBot="1">
      <c r="A68" s="8"/>
      <c r="B68" s="67"/>
      <c r="C68" s="65"/>
      <c r="D68" s="65"/>
      <c r="E68" s="65"/>
      <c r="F68" s="65"/>
      <c r="G68" s="65"/>
      <c r="H68" s="8"/>
    </row>
    <row r="69" spans="1:8" ht="16.5" customHeight="1">
      <c r="A69" s="8"/>
      <c r="B69" s="9"/>
      <c r="C69" s="10"/>
      <c r="D69" s="10"/>
      <c r="E69" s="10"/>
      <c r="F69" s="10"/>
      <c r="G69" s="10"/>
      <c r="H69" s="8"/>
    </row>
    <row r="70" spans="1:8" ht="15">
      <c r="B70" s="7"/>
    </row>
    <row r="73" spans="1:8">
      <c r="B73" s="6"/>
      <c r="D73" s="6"/>
      <c r="E73" s="6"/>
      <c r="F73" s="6"/>
    </row>
  </sheetData>
  <mergeCells count="3">
    <mergeCell ref="B2:F2"/>
    <mergeCell ref="G2:G3"/>
    <mergeCell ref="B3:F3"/>
  </mergeCells>
  <hyperlinks>
    <hyperlink ref="B2" r:id="rId1"/>
  </hyperlinks>
  <printOptions horizontalCentered="1" verticalCentered="1"/>
  <pageMargins left="0" right="0" top="0" bottom="0" header="0" footer="0"/>
  <pageSetup paperSize="8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House Cleaning Checklist</vt:lpstr>
      <vt:lpstr>House Cleaning Schedule</vt:lpstr>
      <vt:lpstr>Printable House Cleaning Sche</vt:lpstr>
      <vt:lpstr>'House Cleaning Checklist'!Print_Area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Fahim, ExcelDataPro</dc:creator>
  <cp:keywords>House Cleaning Schedule Excel Template;www.exceldatapro.com</cp:keywords>
  <cp:lastModifiedBy>Windows User</cp:lastModifiedBy>
  <cp:lastPrinted>2019-10-22T10:29:02Z</cp:lastPrinted>
  <dcterms:created xsi:type="dcterms:W3CDTF">2019-10-21T05:47:54Z</dcterms:created>
  <dcterms:modified xsi:type="dcterms:W3CDTF">2019-10-22T15:53:08Z</dcterms:modified>
</cp:coreProperties>
</file>