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3"/>
  </bookViews>
  <sheets>
    <sheet name="Class-wise Outstaning Fee" sheetId="4" r:id="rId1"/>
    <sheet name="Class-wise Sorting" sheetId="1" r:id="rId2"/>
    <sheet name="Printing Slot" sheetId="3" r:id="rId3"/>
    <sheet name="Fee Reminder Template" sheetId="2" r:id="rId4"/>
  </sheets>
  <definedNames>
    <definedName name="_xlnm.Print_Area" localSheetId="3">'Fee Reminder Template'!$B$5:$L$544</definedName>
  </definedNames>
  <calcPr calcId="124519"/>
</workbook>
</file>

<file path=xl/calcChain.xml><?xml version="1.0" encoding="utf-8"?>
<calcChain xmlns="http://schemas.openxmlformats.org/spreadsheetml/2006/main">
  <c r="J8" i="3"/>
  <c r="H541" i="2" l="1"/>
  <c r="J538"/>
  <c r="H538"/>
  <c r="C538"/>
  <c r="L538"/>
  <c r="H532"/>
  <c r="H523"/>
  <c r="J529"/>
  <c r="J520"/>
  <c r="H529"/>
  <c r="H520"/>
  <c r="C529"/>
  <c r="C520"/>
  <c r="J511"/>
  <c r="J493"/>
  <c r="H484"/>
  <c r="C475"/>
  <c r="C466"/>
  <c r="J466"/>
  <c r="J421"/>
  <c r="H403"/>
  <c r="H394"/>
  <c r="J376"/>
  <c r="J349"/>
  <c r="H340"/>
  <c r="J331"/>
  <c r="H322"/>
  <c r="H304"/>
  <c r="H259"/>
  <c r="J259"/>
  <c r="J250"/>
  <c r="H232"/>
  <c r="J232"/>
  <c r="C214"/>
  <c r="H205"/>
  <c r="C196"/>
  <c r="C187"/>
  <c r="H178"/>
  <c r="H160"/>
  <c r="J142"/>
  <c r="C133"/>
  <c r="C105"/>
  <c r="H105"/>
  <c r="C87"/>
  <c r="J78"/>
  <c r="H60"/>
  <c r="C51"/>
  <c r="C42"/>
  <c r="J42"/>
  <c r="J24"/>
  <c r="C6"/>
  <c r="J6"/>
  <c r="C96"/>
  <c r="C1829" i="1"/>
  <c r="C1799"/>
  <c r="C1828"/>
  <c r="C1798"/>
  <c r="C1827"/>
  <c r="C1797"/>
  <c r="C1826"/>
  <c r="C1796"/>
  <c r="C1825"/>
  <c r="C1795"/>
  <c r="C1824"/>
  <c r="C1794"/>
  <c r="C1823"/>
  <c r="C1793"/>
  <c r="C1822"/>
  <c r="C1792"/>
  <c r="C1821"/>
  <c r="C1791"/>
  <c r="C1820"/>
  <c r="C1790"/>
  <c r="C1819"/>
  <c r="C1789"/>
  <c r="C1818"/>
  <c r="C1788"/>
  <c r="C1817"/>
  <c r="C1787"/>
  <c r="C1816"/>
  <c r="C1786"/>
  <c r="C1815"/>
  <c r="C1785"/>
  <c r="C1814"/>
  <c r="C1784"/>
  <c r="C1813"/>
  <c r="C1783"/>
  <c r="C1812"/>
  <c r="C1782"/>
  <c r="C1811"/>
  <c r="C1781"/>
  <c r="C1810"/>
  <c r="C1780"/>
  <c r="C1809"/>
  <c r="C1779"/>
  <c r="C1808"/>
  <c r="C1778"/>
  <c r="C1807"/>
  <c r="C1777"/>
  <c r="C1806"/>
  <c r="C1776"/>
  <c r="C1805"/>
  <c r="C1775"/>
  <c r="C1804"/>
  <c r="C1774"/>
  <c r="C1803"/>
  <c r="C1773"/>
  <c r="C1802"/>
  <c r="C1772"/>
  <c r="C1801"/>
  <c r="C1771"/>
  <c r="C1767"/>
  <c r="C1737"/>
  <c r="C1766"/>
  <c r="C1736"/>
  <c r="C1765"/>
  <c r="C1735"/>
  <c r="C1764"/>
  <c r="C1734"/>
  <c r="C1763"/>
  <c r="C1733"/>
  <c r="C1762"/>
  <c r="C1732"/>
  <c r="C1761"/>
  <c r="C1731"/>
  <c r="C1760"/>
  <c r="C1730"/>
  <c r="C1759"/>
  <c r="C1729"/>
  <c r="C1758"/>
  <c r="C1728"/>
  <c r="C1757"/>
  <c r="C1727"/>
  <c r="C1756"/>
  <c r="C1726"/>
  <c r="C1755"/>
  <c r="C1725"/>
  <c r="C1754"/>
  <c r="C1724"/>
  <c r="C1753"/>
  <c r="C1723"/>
  <c r="C1752"/>
  <c r="C1722"/>
  <c r="C1751"/>
  <c r="C1721"/>
  <c r="C1750"/>
  <c r="C1720"/>
  <c r="C1749"/>
  <c r="C1719"/>
  <c r="C1748"/>
  <c r="C1718"/>
  <c r="C1747"/>
  <c r="C1717"/>
  <c r="C1746"/>
  <c r="C1716"/>
  <c r="C1745"/>
  <c r="C1715"/>
  <c r="C1744"/>
  <c r="C1714"/>
  <c r="C1743"/>
  <c r="C1713"/>
  <c r="C1742"/>
  <c r="C1712"/>
  <c r="C1741"/>
  <c r="C1711"/>
  <c r="C1740"/>
  <c r="C1710"/>
  <c r="C1739"/>
  <c r="C1709"/>
  <c r="C1705"/>
  <c r="C1675"/>
  <c r="C1704"/>
  <c r="C1674"/>
  <c r="C1703"/>
  <c r="C1673"/>
  <c r="C1702"/>
  <c r="C1672"/>
  <c r="C1701"/>
  <c r="C1671"/>
  <c r="C1700"/>
  <c r="C1670"/>
  <c r="C1699"/>
  <c r="C1669"/>
  <c r="C1698"/>
  <c r="C1668"/>
  <c r="C1697"/>
  <c r="C1667"/>
  <c r="C1696"/>
  <c r="C1666"/>
  <c r="C1695"/>
  <c r="C1665"/>
  <c r="C1694"/>
  <c r="C1664"/>
  <c r="C1693"/>
  <c r="C1663"/>
  <c r="C1692"/>
  <c r="C1662"/>
  <c r="C1691"/>
  <c r="C1661"/>
  <c r="C1690"/>
  <c r="C1660"/>
  <c r="C1689"/>
  <c r="C1659"/>
  <c r="C1688"/>
  <c r="C1658"/>
  <c r="C1687"/>
  <c r="C1657"/>
  <c r="C1686"/>
  <c r="C1656"/>
  <c r="C1685"/>
  <c r="C1655"/>
  <c r="C1684"/>
  <c r="C1654"/>
  <c r="C1683"/>
  <c r="C1653"/>
  <c r="C1682"/>
  <c r="C1652"/>
  <c r="C1681"/>
  <c r="C1651"/>
  <c r="C1680"/>
  <c r="C1650"/>
  <c r="C1679"/>
  <c r="C1649"/>
  <c r="C1678"/>
  <c r="C1648"/>
  <c r="C1677"/>
  <c r="C1647"/>
  <c r="A1679"/>
  <c r="C1643"/>
  <c r="C1613"/>
  <c r="C1642"/>
  <c r="C1612"/>
  <c r="C1641"/>
  <c r="C1611"/>
  <c r="C1640"/>
  <c r="D1610"/>
  <c r="C1610"/>
  <c r="C1639"/>
  <c r="C1609"/>
  <c r="C1638"/>
  <c r="C1608"/>
  <c r="C1637"/>
  <c r="C1607"/>
  <c r="C1636"/>
  <c r="D1606"/>
  <c r="C1606"/>
  <c r="C1635"/>
  <c r="C1605"/>
  <c r="C1634"/>
  <c r="C1604"/>
  <c r="C1633"/>
  <c r="C1603"/>
  <c r="C1632"/>
  <c r="D1602"/>
  <c r="C1602"/>
  <c r="C1631"/>
  <c r="C1601"/>
  <c r="C1630"/>
  <c r="C1600"/>
  <c r="C1629"/>
  <c r="C1599"/>
  <c r="C1628"/>
  <c r="D1598"/>
  <c r="C1598"/>
  <c r="C1627"/>
  <c r="C1597"/>
  <c r="C1626"/>
  <c r="C1596"/>
  <c r="C1625"/>
  <c r="C1595"/>
  <c r="C1624"/>
  <c r="D1594"/>
  <c r="C1594"/>
  <c r="C1623"/>
  <c r="C1593"/>
  <c r="C1622"/>
  <c r="C1592"/>
  <c r="C1621"/>
  <c r="C1591"/>
  <c r="C1620"/>
  <c r="D1590"/>
  <c r="C1590"/>
  <c r="C1619"/>
  <c r="C1589"/>
  <c r="C1618"/>
  <c r="C1588"/>
  <c r="C1617"/>
  <c r="C1587"/>
  <c r="C1616"/>
  <c r="D1586"/>
  <c r="C1586"/>
  <c r="C1615"/>
  <c r="C1585"/>
  <c r="C1614"/>
  <c r="A1615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22"/>
  <c r="A1555"/>
  <c r="C1490"/>
  <c r="C1460"/>
  <c r="C1428"/>
  <c r="C1398"/>
  <c r="C1366"/>
  <c r="C1336"/>
  <c r="C1304"/>
  <c r="C1274"/>
  <c r="C1242"/>
  <c r="C1210"/>
  <c r="C1180"/>
  <c r="C1148"/>
  <c r="C1118"/>
  <c r="C1086"/>
  <c r="C1056"/>
  <c r="C1024"/>
  <c r="C994"/>
  <c r="C962"/>
  <c r="C932"/>
  <c r="C900"/>
  <c r="C870"/>
  <c r="C838"/>
  <c r="C808"/>
  <c r="C776"/>
  <c r="C746"/>
  <c r="C714"/>
  <c r="C684"/>
  <c r="C652"/>
  <c r="C622"/>
  <c r="C590"/>
  <c r="C560"/>
  <c r="C528"/>
  <c r="C498"/>
  <c r="C466"/>
  <c r="C436"/>
  <c r="C404"/>
  <c r="C374"/>
  <c r="C342"/>
  <c r="C312"/>
  <c r="C280"/>
  <c r="C250"/>
  <c r="C218"/>
  <c r="C188"/>
  <c r="C156"/>
  <c r="C126"/>
  <c r="H511" i="2"/>
  <c r="H502"/>
  <c r="H475"/>
  <c r="H466"/>
  <c r="H439"/>
  <c r="H412"/>
  <c r="H376"/>
  <c r="H349"/>
  <c r="C340"/>
  <c r="H313"/>
  <c r="H286"/>
  <c r="H277"/>
  <c r="H241"/>
  <c r="C223"/>
  <c r="H214"/>
  <c r="J205"/>
  <c r="H187"/>
  <c r="C178"/>
  <c r="H142"/>
  <c r="H123"/>
  <c r="H114"/>
  <c r="H96"/>
  <c r="H87"/>
  <c r="H69"/>
  <c r="H51"/>
  <c r="C33"/>
  <c r="H33"/>
  <c r="C511"/>
  <c r="C502"/>
  <c r="C493"/>
  <c r="C484"/>
  <c r="C457"/>
  <c r="C448"/>
  <c r="C349"/>
  <c r="J223"/>
  <c r="J214"/>
  <c r="J196"/>
  <c r="J187"/>
  <c r="C169"/>
  <c r="J151"/>
  <c r="J123"/>
  <c r="C114"/>
  <c r="J87"/>
  <c r="J60"/>
  <c r="J51"/>
  <c r="C142"/>
  <c r="J241"/>
  <c r="H514"/>
  <c r="L529"/>
  <c r="L520"/>
  <c r="L511"/>
  <c r="H505"/>
  <c r="J502"/>
  <c r="H496"/>
  <c r="H493"/>
  <c r="H487"/>
  <c r="J484"/>
  <c r="H478"/>
  <c r="J475"/>
  <c r="H469"/>
  <c r="H460"/>
  <c r="J457"/>
  <c r="H457"/>
  <c r="H451"/>
  <c r="J448"/>
  <c r="H448"/>
  <c r="L502"/>
  <c r="L493"/>
  <c r="L484"/>
  <c r="L475"/>
  <c r="L466"/>
  <c r="L457"/>
  <c r="L448"/>
  <c r="H442"/>
  <c r="J439"/>
  <c r="H433"/>
  <c r="J430"/>
  <c r="H430"/>
  <c r="H424"/>
  <c r="H421"/>
  <c r="H415"/>
  <c r="J412"/>
  <c r="H406"/>
  <c r="J403"/>
  <c r="H397"/>
  <c r="J394"/>
  <c r="H388"/>
  <c r="J385"/>
  <c r="H385"/>
  <c r="L439"/>
  <c r="L430"/>
  <c r="L421"/>
  <c r="L412"/>
  <c r="L403"/>
  <c r="L394"/>
  <c r="L385"/>
  <c r="H379"/>
  <c r="H370"/>
  <c r="J367"/>
  <c r="H367"/>
  <c r="H361"/>
  <c r="J358"/>
  <c r="H358"/>
  <c r="H352"/>
  <c r="H343"/>
  <c r="J340"/>
  <c r="H334"/>
  <c r="H331"/>
  <c r="H325"/>
  <c r="J322"/>
  <c r="L376"/>
  <c r="L367"/>
  <c r="L358"/>
  <c r="L349"/>
  <c r="L340"/>
  <c r="L331"/>
  <c r="L322"/>
  <c r="H316"/>
  <c r="J313"/>
  <c r="H307"/>
  <c r="J304"/>
  <c r="J295"/>
  <c r="H298"/>
  <c r="H295"/>
  <c r="H289"/>
  <c r="J286"/>
  <c r="H280"/>
  <c r="J277"/>
  <c r="H271"/>
  <c r="J268"/>
  <c r="H268"/>
  <c r="H262"/>
  <c r="L313"/>
  <c r="L304"/>
  <c r="L295"/>
  <c r="L286"/>
  <c r="L277"/>
  <c r="L268"/>
  <c r="L259"/>
  <c r="H253"/>
  <c r="H250"/>
  <c r="H244"/>
  <c r="H235"/>
  <c r="H226"/>
  <c r="H223"/>
  <c r="H217"/>
  <c r="H208"/>
  <c r="C205"/>
  <c r="H199"/>
  <c r="H196"/>
  <c r="L250"/>
  <c r="L241"/>
  <c r="L232"/>
  <c r="L223"/>
  <c r="L214"/>
  <c r="L205"/>
  <c r="L196"/>
  <c r="H190"/>
  <c r="H181"/>
  <c r="J178"/>
  <c r="H172"/>
  <c r="J169"/>
  <c r="H169"/>
  <c r="H163"/>
  <c r="J160"/>
  <c r="H154"/>
  <c r="H151"/>
  <c r="H145"/>
  <c r="H136"/>
  <c r="H133"/>
  <c r="J133"/>
  <c r="L187"/>
  <c r="L178"/>
  <c r="L169"/>
  <c r="L160"/>
  <c r="L151"/>
  <c r="L142"/>
  <c r="L133"/>
  <c r="H126"/>
  <c r="H117"/>
  <c r="J114"/>
  <c r="H108"/>
  <c r="J105"/>
  <c r="H99"/>
  <c r="J96"/>
  <c r="H90"/>
  <c r="H81"/>
  <c r="H78"/>
  <c r="H72"/>
  <c r="J69"/>
  <c r="L123"/>
  <c r="L114"/>
  <c r="L105"/>
  <c r="L96"/>
  <c r="L87"/>
  <c r="L78"/>
  <c r="L69"/>
  <c r="H63"/>
  <c r="H54"/>
  <c r="H45"/>
  <c r="H42"/>
  <c r="L60"/>
  <c r="L51"/>
  <c r="L42"/>
  <c r="H36"/>
  <c r="J33"/>
  <c r="H27"/>
  <c r="H24"/>
  <c r="H18"/>
  <c r="H15"/>
  <c r="J15"/>
  <c r="H9"/>
  <c r="H6"/>
  <c r="L33"/>
  <c r="L24"/>
  <c r="L15"/>
  <c r="L6"/>
  <c r="D506"/>
  <c r="A1801" i="1"/>
  <c r="B1801"/>
  <c r="D1801"/>
  <c r="A1802"/>
  <c r="B1802"/>
  <c r="D1802"/>
  <c r="A1803"/>
  <c r="B1803"/>
  <c r="D1803"/>
  <c r="A1804"/>
  <c r="B1804"/>
  <c r="D1804"/>
  <c r="A1805"/>
  <c r="B1805"/>
  <c r="D1805"/>
  <c r="A1806"/>
  <c r="B1806"/>
  <c r="D1806"/>
  <c r="A1807"/>
  <c r="B1807"/>
  <c r="D1807"/>
  <c r="A1808"/>
  <c r="B1808"/>
  <c r="D1808"/>
  <c r="A1809"/>
  <c r="B1809"/>
  <c r="D1809"/>
  <c r="A1810"/>
  <c r="B1810"/>
  <c r="D1810"/>
  <c r="A1811"/>
  <c r="B1811"/>
  <c r="D1811"/>
  <c r="A1812"/>
  <c r="B1812"/>
  <c r="D1812"/>
  <c r="A1813"/>
  <c r="B1813"/>
  <c r="D1813"/>
  <c r="A1814"/>
  <c r="B1814"/>
  <c r="D1814"/>
  <c r="A1815"/>
  <c r="B1815"/>
  <c r="D1815"/>
  <c r="A1816"/>
  <c r="B1816"/>
  <c r="D1816"/>
  <c r="A1817"/>
  <c r="B1817"/>
  <c r="D1817"/>
  <c r="A1818"/>
  <c r="B1818"/>
  <c r="D1818"/>
  <c r="A1819"/>
  <c r="B1819"/>
  <c r="D1819"/>
  <c r="A1820"/>
  <c r="B1820"/>
  <c r="D1820"/>
  <c r="A1821"/>
  <c r="B1821"/>
  <c r="D1821"/>
  <c r="A1822"/>
  <c r="B1822"/>
  <c r="D1822"/>
  <c r="A1823"/>
  <c r="B1823"/>
  <c r="D1823"/>
  <c r="A1824"/>
  <c r="B1824"/>
  <c r="D1824"/>
  <c r="A1825"/>
  <c r="B1825"/>
  <c r="D1825"/>
  <c r="A1826"/>
  <c r="B1826"/>
  <c r="D1826"/>
  <c r="A1827"/>
  <c r="B1827"/>
  <c r="D1827"/>
  <c r="A1828"/>
  <c r="B1828"/>
  <c r="D1828"/>
  <c r="A1829"/>
  <c r="B1829"/>
  <c r="D1829"/>
  <c r="D1800"/>
  <c r="C1800"/>
  <c r="B1800"/>
  <c r="A1800"/>
  <c r="A1771"/>
  <c r="B1771"/>
  <c r="D1771"/>
  <c r="A1772"/>
  <c r="B1772"/>
  <c r="D1772"/>
  <c r="A1773"/>
  <c r="B1773"/>
  <c r="D1773"/>
  <c r="A1774"/>
  <c r="B1774"/>
  <c r="D1774"/>
  <c r="A1775"/>
  <c r="B1775"/>
  <c r="D1775"/>
  <c r="A1776"/>
  <c r="B1776"/>
  <c r="D1776"/>
  <c r="A1777"/>
  <c r="B1777"/>
  <c r="D1777"/>
  <c r="A1778"/>
  <c r="B1778"/>
  <c r="D1778"/>
  <c r="A1779"/>
  <c r="B1779"/>
  <c r="D1779"/>
  <c r="A1780"/>
  <c r="B1780"/>
  <c r="D1780"/>
  <c r="A1781"/>
  <c r="B1781"/>
  <c r="D1781"/>
  <c r="A1782"/>
  <c r="B1782"/>
  <c r="D1782"/>
  <c r="A1783"/>
  <c r="B1783"/>
  <c r="D1783"/>
  <c r="A1784"/>
  <c r="B1784"/>
  <c r="D1784"/>
  <c r="A1785"/>
  <c r="B1785"/>
  <c r="D1785"/>
  <c r="A1786"/>
  <c r="B1786"/>
  <c r="D1786"/>
  <c r="A1787"/>
  <c r="B1787"/>
  <c r="D1787"/>
  <c r="A1788"/>
  <c r="B1788"/>
  <c r="D1788"/>
  <c r="A1789"/>
  <c r="B1789"/>
  <c r="D1789"/>
  <c r="A1790"/>
  <c r="B1790"/>
  <c r="D1790"/>
  <c r="A1791"/>
  <c r="B1791"/>
  <c r="D1791"/>
  <c r="A1792"/>
  <c r="B1792"/>
  <c r="D1792"/>
  <c r="A1793"/>
  <c r="B1793"/>
  <c r="D1793"/>
  <c r="A1794"/>
  <c r="B1794"/>
  <c r="D1794"/>
  <c r="A1795"/>
  <c r="B1795"/>
  <c r="D1795"/>
  <c r="A1796"/>
  <c r="B1796"/>
  <c r="D1796"/>
  <c r="A1797"/>
  <c r="B1797"/>
  <c r="D1797"/>
  <c r="A1798"/>
  <c r="B1798"/>
  <c r="D1798"/>
  <c r="A1799"/>
  <c r="B1799"/>
  <c r="D1799"/>
  <c r="D1770"/>
  <c r="C1770"/>
  <c r="B1770"/>
  <c r="A1770"/>
  <c r="A1739"/>
  <c r="B1739"/>
  <c r="D1739"/>
  <c r="A1740"/>
  <c r="B1740"/>
  <c r="D1740"/>
  <c r="A1741"/>
  <c r="B1741"/>
  <c r="D1741"/>
  <c r="A1742"/>
  <c r="B1742"/>
  <c r="D1742"/>
  <c r="A1743"/>
  <c r="B1743"/>
  <c r="D1743"/>
  <c r="A1744"/>
  <c r="B1744"/>
  <c r="D1744"/>
  <c r="A1745"/>
  <c r="B1745"/>
  <c r="D1745"/>
  <c r="A1746"/>
  <c r="B1746"/>
  <c r="D1746"/>
  <c r="A1747"/>
  <c r="B1747"/>
  <c r="D1747"/>
  <c r="A1748"/>
  <c r="B1748"/>
  <c r="D1748"/>
  <c r="A1749"/>
  <c r="B1749"/>
  <c r="D1749"/>
  <c r="A1750"/>
  <c r="B1750"/>
  <c r="D1750"/>
  <c r="A1751"/>
  <c r="B1751"/>
  <c r="D1751"/>
  <c r="A1752"/>
  <c r="B1752"/>
  <c r="D1752"/>
  <c r="A1753"/>
  <c r="B1753"/>
  <c r="D1753"/>
  <c r="A1754"/>
  <c r="B1754"/>
  <c r="D1754"/>
  <c r="A1755"/>
  <c r="B1755"/>
  <c r="D1755"/>
  <c r="A1756"/>
  <c r="B1756"/>
  <c r="D1756"/>
  <c r="A1757"/>
  <c r="B1757"/>
  <c r="D1757"/>
  <c r="A1758"/>
  <c r="B1758"/>
  <c r="D1758"/>
  <c r="A1759"/>
  <c r="B1759"/>
  <c r="D1759"/>
  <c r="A1760"/>
  <c r="B1760"/>
  <c r="D1760"/>
  <c r="A1761"/>
  <c r="B1761"/>
  <c r="D1761"/>
  <c r="A1762"/>
  <c r="B1762"/>
  <c r="D1762"/>
  <c r="A1763"/>
  <c r="B1763"/>
  <c r="D1763"/>
  <c r="A1764"/>
  <c r="B1764"/>
  <c r="D1764"/>
  <c r="A1765"/>
  <c r="B1765"/>
  <c r="D1765"/>
  <c r="A1766"/>
  <c r="B1766"/>
  <c r="D1766"/>
  <c r="A1767"/>
  <c r="B1767"/>
  <c r="D1767"/>
  <c r="D1738"/>
  <c r="C1738"/>
  <c r="B1738"/>
  <c r="A1738"/>
  <c r="A1709"/>
  <c r="B1709"/>
  <c r="D1709"/>
  <c r="A1710"/>
  <c r="B1710"/>
  <c r="D1710"/>
  <c r="A1711"/>
  <c r="B1711"/>
  <c r="D1711"/>
  <c r="A1712"/>
  <c r="B1712"/>
  <c r="D1712"/>
  <c r="A1713"/>
  <c r="B1713"/>
  <c r="D1713"/>
  <c r="A1714"/>
  <c r="B1714"/>
  <c r="D1714"/>
  <c r="A1715"/>
  <c r="B1715"/>
  <c r="D1715"/>
  <c r="A1716"/>
  <c r="B1716"/>
  <c r="D1716"/>
  <c r="A1717"/>
  <c r="B1717"/>
  <c r="D1717"/>
  <c r="A1718"/>
  <c r="B1718"/>
  <c r="D1718"/>
  <c r="A1719"/>
  <c r="B1719"/>
  <c r="D1719"/>
  <c r="A1720"/>
  <c r="B1720"/>
  <c r="D1720"/>
  <c r="A1721"/>
  <c r="B1721"/>
  <c r="D1721"/>
  <c r="A1722"/>
  <c r="B1722"/>
  <c r="D1722"/>
  <c r="A1723"/>
  <c r="B1723"/>
  <c r="D1723"/>
  <c r="A1724"/>
  <c r="B1724"/>
  <c r="D1724"/>
  <c r="A1725"/>
  <c r="B1725"/>
  <c r="D1725"/>
  <c r="A1726"/>
  <c r="B1726"/>
  <c r="D1726"/>
  <c r="A1727"/>
  <c r="B1727"/>
  <c r="D1727"/>
  <c r="A1728"/>
  <c r="B1728"/>
  <c r="D1728"/>
  <c r="A1729"/>
  <c r="B1729"/>
  <c r="D1729"/>
  <c r="A1730"/>
  <c r="B1730"/>
  <c r="D1730"/>
  <c r="A1731"/>
  <c r="B1731"/>
  <c r="D1731"/>
  <c r="A1732"/>
  <c r="B1732"/>
  <c r="D1732"/>
  <c r="A1733"/>
  <c r="B1733"/>
  <c r="D1733"/>
  <c r="A1734"/>
  <c r="B1734"/>
  <c r="D1734"/>
  <c r="A1735"/>
  <c r="B1735"/>
  <c r="D1735"/>
  <c r="A1736"/>
  <c r="B1736"/>
  <c r="D1736"/>
  <c r="A1737"/>
  <c r="B1737"/>
  <c r="D1737"/>
  <c r="D1708"/>
  <c r="C1708"/>
  <c r="B1708"/>
  <c r="A1708"/>
  <c r="A1677"/>
  <c r="B1677"/>
  <c r="D1677"/>
  <c r="A1678"/>
  <c r="B1678"/>
  <c r="D1678"/>
  <c r="B1679"/>
  <c r="D1679"/>
  <c r="A1680"/>
  <c r="B1680"/>
  <c r="D1680"/>
  <c r="A1681"/>
  <c r="B1681"/>
  <c r="D1681"/>
  <c r="A1682"/>
  <c r="B1682"/>
  <c r="D1682"/>
  <c r="B1683"/>
  <c r="D1683"/>
  <c r="A1684"/>
  <c r="B1684"/>
  <c r="D1684"/>
  <c r="A1685"/>
  <c r="B1685"/>
  <c r="D1685"/>
  <c r="A1686"/>
  <c r="B1686"/>
  <c r="D1686"/>
  <c r="B1687"/>
  <c r="D1687"/>
  <c r="A1688"/>
  <c r="B1688"/>
  <c r="D1688"/>
  <c r="A1689"/>
  <c r="B1689"/>
  <c r="D1689"/>
  <c r="A1690"/>
  <c r="B1690"/>
  <c r="D1690"/>
  <c r="B1691"/>
  <c r="D1691"/>
  <c r="A1692"/>
  <c r="B1692"/>
  <c r="D1692"/>
  <c r="A1693"/>
  <c r="B1693"/>
  <c r="D1693"/>
  <c r="A1694"/>
  <c r="B1694"/>
  <c r="D1694"/>
  <c r="B1695"/>
  <c r="D1695"/>
  <c r="A1696"/>
  <c r="B1696"/>
  <c r="D1696"/>
  <c r="A1697"/>
  <c r="B1697"/>
  <c r="D1697"/>
  <c r="A1698"/>
  <c r="B1698"/>
  <c r="D1698"/>
  <c r="B1699"/>
  <c r="D1699"/>
  <c r="A1700"/>
  <c r="B1700"/>
  <c r="D1700"/>
  <c r="A1701"/>
  <c r="B1701"/>
  <c r="D1701"/>
  <c r="A1702"/>
  <c r="B1702"/>
  <c r="D1702"/>
  <c r="B1703"/>
  <c r="D1703"/>
  <c r="A1704"/>
  <c r="B1704"/>
  <c r="D1704"/>
  <c r="A1705"/>
  <c r="B1705"/>
  <c r="D1705"/>
  <c r="D1676"/>
  <c r="C1676"/>
  <c r="B1676"/>
  <c r="A1647"/>
  <c r="B1647"/>
  <c r="D1647"/>
  <c r="B1648"/>
  <c r="D1648"/>
  <c r="A1649"/>
  <c r="B1649"/>
  <c r="D1649"/>
  <c r="A1650"/>
  <c r="B1650"/>
  <c r="D1650"/>
  <c r="A1651"/>
  <c r="B1651"/>
  <c r="D1651"/>
  <c r="B1652"/>
  <c r="D1652"/>
  <c r="A1653"/>
  <c r="B1653"/>
  <c r="D1653"/>
  <c r="A1654"/>
  <c r="B1654"/>
  <c r="D1654"/>
  <c r="A1655"/>
  <c r="B1655"/>
  <c r="D1655"/>
  <c r="B1656"/>
  <c r="D1656"/>
  <c r="A1657"/>
  <c r="B1657"/>
  <c r="D1657"/>
  <c r="A1658"/>
  <c r="B1658"/>
  <c r="D1658"/>
  <c r="A1659"/>
  <c r="B1659"/>
  <c r="D1659"/>
  <c r="B1660"/>
  <c r="D1660"/>
  <c r="A1661"/>
  <c r="B1661"/>
  <c r="D1661"/>
  <c r="A1662"/>
  <c r="B1662"/>
  <c r="D1662"/>
  <c r="A1663"/>
  <c r="B1663"/>
  <c r="D1663"/>
  <c r="B1664"/>
  <c r="D1664"/>
  <c r="A1665"/>
  <c r="B1665"/>
  <c r="D1665"/>
  <c r="A1666"/>
  <c r="B1666"/>
  <c r="D1666"/>
  <c r="A1667"/>
  <c r="B1667"/>
  <c r="D1667"/>
  <c r="B1668"/>
  <c r="D1668"/>
  <c r="A1669"/>
  <c r="B1669"/>
  <c r="D1669"/>
  <c r="A1670"/>
  <c r="B1670"/>
  <c r="D1670"/>
  <c r="A1671"/>
  <c r="B1671"/>
  <c r="D1671"/>
  <c r="B1672"/>
  <c r="D1672"/>
  <c r="A1673"/>
  <c r="B1673"/>
  <c r="D1673"/>
  <c r="A1674"/>
  <c r="B1674"/>
  <c r="D1674"/>
  <c r="A1675"/>
  <c r="B1675"/>
  <c r="D1675"/>
  <c r="D1646"/>
  <c r="C1646"/>
  <c r="B1646"/>
  <c r="A1646"/>
  <c r="B1615"/>
  <c r="D1615"/>
  <c r="A1616"/>
  <c r="B1616"/>
  <c r="D1616"/>
  <c r="A1617"/>
  <c r="B1617"/>
  <c r="D1617"/>
  <c r="A1618"/>
  <c r="B1618"/>
  <c r="D1618"/>
  <c r="B1619"/>
  <c r="D1619"/>
  <c r="A1620"/>
  <c r="B1620"/>
  <c r="D1620"/>
  <c r="A1621"/>
  <c r="B1621"/>
  <c r="D1621"/>
  <c r="A1622"/>
  <c r="B1622"/>
  <c r="D1622"/>
  <c r="B1623"/>
  <c r="D1623"/>
  <c r="A1624"/>
  <c r="B1624"/>
  <c r="D1624"/>
  <c r="A1625"/>
  <c r="B1625"/>
  <c r="D1625"/>
  <c r="A1626"/>
  <c r="B1626"/>
  <c r="D1626"/>
  <c r="B1627"/>
  <c r="D1627"/>
  <c r="A1628"/>
  <c r="B1628"/>
  <c r="D1628"/>
  <c r="A1629"/>
  <c r="B1629"/>
  <c r="D1629"/>
  <c r="A1630"/>
  <c r="B1630"/>
  <c r="D1630"/>
  <c r="B1631"/>
  <c r="D1631"/>
  <c r="A1632"/>
  <c r="B1632"/>
  <c r="D1632"/>
  <c r="A1633"/>
  <c r="B1633"/>
  <c r="D1633"/>
  <c r="A1634"/>
  <c r="B1634"/>
  <c r="D1634"/>
  <c r="B1635"/>
  <c r="D1635"/>
  <c r="A1636"/>
  <c r="B1636"/>
  <c r="D1636"/>
  <c r="A1637"/>
  <c r="B1637"/>
  <c r="D1637"/>
  <c r="A1638"/>
  <c r="B1638"/>
  <c r="D1638"/>
  <c r="B1639"/>
  <c r="D1639"/>
  <c r="A1640"/>
  <c r="B1640"/>
  <c r="D1640"/>
  <c r="A1641"/>
  <c r="B1641"/>
  <c r="D1641"/>
  <c r="A1642"/>
  <c r="B1642"/>
  <c r="D1642"/>
  <c r="B1643"/>
  <c r="D1643"/>
  <c r="D1614"/>
  <c r="B1614"/>
  <c r="A1614"/>
  <c r="A1585"/>
  <c r="B1585"/>
  <c r="D1585"/>
  <c r="A1586"/>
  <c r="B1586"/>
  <c r="A1587"/>
  <c r="B1587"/>
  <c r="D1587"/>
  <c r="B1588"/>
  <c r="D1588"/>
  <c r="A1589"/>
  <c r="B1589"/>
  <c r="D1589"/>
  <c r="A1590"/>
  <c r="B1590"/>
  <c r="A1591"/>
  <c r="B1591"/>
  <c r="D1591"/>
  <c r="B1592"/>
  <c r="D1592"/>
  <c r="A1593"/>
  <c r="B1593"/>
  <c r="D1593"/>
  <c r="A1594"/>
  <c r="B1594"/>
  <c r="A1595"/>
  <c r="B1595"/>
  <c r="D1595"/>
  <c r="B1596"/>
  <c r="D1596"/>
  <c r="A1597"/>
  <c r="B1597"/>
  <c r="D1597"/>
  <c r="A1598"/>
  <c r="B1598"/>
  <c r="A1599"/>
  <c r="B1599"/>
  <c r="D1599"/>
  <c r="B1600"/>
  <c r="D1600"/>
  <c r="A1601"/>
  <c r="B1601"/>
  <c r="D1601"/>
  <c r="A1602"/>
  <c r="B1602"/>
  <c r="A1603"/>
  <c r="B1603"/>
  <c r="D1603"/>
  <c r="B1604"/>
  <c r="D1604"/>
  <c r="A1605"/>
  <c r="B1605"/>
  <c r="D1605"/>
  <c r="A1606"/>
  <c r="B1606"/>
  <c r="A1607"/>
  <c r="B1607"/>
  <c r="D1607"/>
  <c r="B1608"/>
  <c r="D1608"/>
  <c r="A1609"/>
  <c r="B1609"/>
  <c r="D1609"/>
  <c r="A1610"/>
  <c r="B1610"/>
  <c r="A1611"/>
  <c r="B1611"/>
  <c r="D1611"/>
  <c r="B1612"/>
  <c r="D1612"/>
  <c r="A1613"/>
  <c r="B1613"/>
  <c r="D1613"/>
  <c r="D1584"/>
  <c r="C1584"/>
  <c r="B1584"/>
  <c r="A1584"/>
  <c r="A1553"/>
  <c r="B1553"/>
  <c r="D1553"/>
  <c r="A1554"/>
  <c r="B1554"/>
  <c r="D1554"/>
  <c r="B1555"/>
  <c r="D1555"/>
  <c r="A1556"/>
  <c r="B1556"/>
  <c r="D1556"/>
  <c r="A1557"/>
  <c r="B1557"/>
  <c r="D1557"/>
  <c r="A1558"/>
  <c r="B1558"/>
  <c r="D1558"/>
  <c r="B1559"/>
  <c r="D1559"/>
  <c r="A1560"/>
  <c r="B1560"/>
  <c r="D1560"/>
  <c r="A1561"/>
  <c r="B1561"/>
  <c r="D1561"/>
  <c r="A1562"/>
  <c r="B1562"/>
  <c r="D1562"/>
  <c r="B1563"/>
  <c r="D1563"/>
  <c r="A1564"/>
  <c r="B1564"/>
  <c r="D1564"/>
  <c r="A1565"/>
  <c r="B1565"/>
  <c r="D1565"/>
  <c r="A1566"/>
  <c r="B1566"/>
  <c r="D1566"/>
  <c r="B1567"/>
  <c r="D1567"/>
  <c r="A1568"/>
  <c r="B1568"/>
  <c r="D1568"/>
  <c r="A1569"/>
  <c r="B1569"/>
  <c r="D1569"/>
  <c r="A1570"/>
  <c r="B1570"/>
  <c r="D1570"/>
  <c r="B1571"/>
  <c r="D1571"/>
  <c r="A1572"/>
  <c r="B1572"/>
  <c r="D1572"/>
  <c r="A1573"/>
  <c r="B1573"/>
  <c r="D1573"/>
  <c r="A1574"/>
  <c r="B1574"/>
  <c r="D1574"/>
  <c r="B1575"/>
  <c r="D1575"/>
  <c r="A1576"/>
  <c r="B1576"/>
  <c r="C1576"/>
  <c r="D1576"/>
  <c r="A1577"/>
  <c r="B1577"/>
  <c r="C1577"/>
  <c r="D1577"/>
  <c r="A1578"/>
  <c r="B1578"/>
  <c r="C1578"/>
  <c r="D1578"/>
  <c r="A1579"/>
  <c r="B1579"/>
  <c r="C1579"/>
  <c r="D1579"/>
  <c r="A1580"/>
  <c r="B1580"/>
  <c r="C1580"/>
  <c r="D1580"/>
  <c r="A1581"/>
  <c r="B1581"/>
  <c r="C1581"/>
  <c r="D1581"/>
  <c r="D1552"/>
  <c r="B1552"/>
  <c r="A1552"/>
  <c r="A1523"/>
  <c r="B1523"/>
  <c r="C1523"/>
  <c r="D1523"/>
  <c r="A1524"/>
  <c r="B1524"/>
  <c r="C1524"/>
  <c r="D1524"/>
  <c r="A1525"/>
  <c r="B1525"/>
  <c r="C1525"/>
  <c r="D1525"/>
  <c r="A1526"/>
  <c r="B1526"/>
  <c r="C1526"/>
  <c r="D1526"/>
  <c r="A1527"/>
  <c r="B1527"/>
  <c r="C1527"/>
  <c r="D1527"/>
  <c r="A1528"/>
  <c r="B1528"/>
  <c r="C1528"/>
  <c r="D1528"/>
  <c r="A1529"/>
  <c r="B1529"/>
  <c r="C1529"/>
  <c r="D1529"/>
  <c r="A1530"/>
  <c r="B1530"/>
  <c r="C1530"/>
  <c r="D1530"/>
  <c r="A1531"/>
  <c r="B1531"/>
  <c r="C1531"/>
  <c r="D1531"/>
  <c r="A1532"/>
  <c r="B1532"/>
  <c r="C1532"/>
  <c r="D1532"/>
  <c r="A1533"/>
  <c r="B1533"/>
  <c r="C1533"/>
  <c r="D1533"/>
  <c r="A1534"/>
  <c r="B1534"/>
  <c r="C1534"/>
  <c r="D1534"/>
  <c r="A1535"/>
  <c r="B1535"/>
  <c r="C1535"/>
  <c r="D1535"/>
  <c r="A1536"/>
  <c r="B1536"/>
  <c r="C1536"/>
  <c r="D1536"/>
  <c r="A1537"/>
  <c r="B1537"/>
  <c r="C1537"/>
  <c r="D1537"/>
  <c r="A1538"/>
  <c r="B1538"/>
  <c r="C1538"/>
  <c r="D1538"/>
  <c r="A1539"/>
  <c r="B1539"/>
  <c r="C1539"/>
  <c r="D1539"/>
  <c r="A1540"/>
  <c r="B1540"/>
  <c r="C1540"/>
  <c r="D1540"/>
  <c r="A1541"/>
  <c r="B1541"/>
  <c r="C1541"/>
  <c r="D1541"/>
  <c r="A1542"/>
  <c r="B1542"/>
  <c r="C1542"/>
  <c r="D1542"/>
  <c r="A1543"/>
  <c r="B1543"/>
  <c r="C1543"/>
  <c r="D1543"/>
  <c r="A1544"/>
  <c r="B1544"/>
  <c r="C1544"/>
  <c r="D1544"/>
  <c r="A1545"/>
  <c r="B1545"/>
  <c r="C1545"/>
  <c r="D1545"/>
  <c r="A1546"/>
  <c r="B1546"/>
  <c r="C1546"/>
  <c r="D1546"/>
  <c r="A1547"/>
  <c r="B1547"/>
  <c r="C1547"/>
  <c r="D1547"/>
  <c r="A1548"/>
  <c r="B1548"/>
  <c r="C1548"/>
  <c r="D1548"/>
  <c r="A1549"/>
  <c r="B1549"/>
  <c r="C1549"/>
  <c r="D1549"/>
  <c r="A1550"/>
  <c r="B1550"/>
  <c r="C1550"/>
  <c r="D1550"/>
  <c r="A1551"/>
  <c r="B1551"/>
  <c r="C1551"/>
  <c r="D1551"/>
  <c r="D1522"/>
  <c r="B1522"/>
  <c r="A1522"/>
  <c r="A1491"/>
  <c r="B1491"/>
  <c r="C1491"/>
  <c r="D1491"/>
  <c r="A1492"/>
  <c r="B1492"/>
  <c r="C1492"/>
  <c r="D1492"/>
  <c r="A1493"/>
  <c r="B1493"/>
  <c r="C1493"/>
  <c r="D1493"/>
  <c r="A1494"/>
  <c r="B1494"/>
  <c r="C1494"/>
  <c r="D1494"/>
  <c r="A1495"/>
  <c r="B1495"/>
  <c r="C1495"/>
  <c r="D1495"/>
  <c r="A1496"/>
  <c r="B1496"/>
  <c r="C1496"/>
  <c r="D1496"/>
  <c r="A1497"/>
  <c r="B1497"/>
  <c r="C1497"/>
  <c r="D1497"/>
  <c r="A1498"/>
  <c r="B1498"/>
  <c r="C1498"/>
  <c r="D1498"/>
  <c r="A1499"/>
  <c r="B1499"/>
  <c r="C1499"/>
  <c r="D1499"/>
  <c r="A1500"/>
  <c r="B1500"/>
  <c r="C1500"/>
  <c r="D1500"/>
  <c r="A1501"/>
  <c r="B1501"/>
  <c r="C1501"/>
  <c r="D1501"/>
  <c r="A1502"/>
  <c r="B1502"/>
  <c r="C1502"/>
  <c r="D1502"/>
  <c r="A1503"/>
  <c r="B1503"/>
  <c r="C1503"/>
  <c r="D1503"/>
  <c r="A1504"/>
  <c r="B1504"/>
  <c r="C1504"/>
  <c r="D1504"/>
  <c r="A1505"/>
  <c r="B1505"/>
  <c r="C1505"/>
  <c r="D1505"/>
  <c r="A1506"/>
  <c r="B1506"/>
  <c r="C1506"/>
  <c r="D1506"/>
  <c r="A1507"/>
  <c r="B1507"/>
  <c r="C1507"/>
  <c r="D1507"/>
  <c r="A1508"/>
  <c r="B1508"/>
  <c r="C1508"/>
  <c r="D1508"/>
  <c r="A1509"/>
  <c r="B1509"/>
  <c r="C1509"/>
  <c r="D1509"/>
  <c r="A1510"/>
  <c r="B1510"/>
  <c r="C1510"/>
  <c r="D1510"/>
  <c r="A1511"/>
  <c r="B1511"/>
  <c r="C1511"/>
  <c r="D1511"/>
  <c r="A1512"/>
  <c r="B1512"/>
  <c r="C1512"/>
  <c r="D1512"/>
  <c r="A1513"/>
  <c r="B1513"/>
  <c r="C1513"/>
  <c r="D1513"/>
  <c r="A1514"/>
  <c r="B1514"/>
  <c r="C1514"/>
  <c r="D1514"/>
  <c r="A1515"/>
  <c r="B1515"/>
  <c r="C1515"/>
  <c r="D1515"/>
  <c r="A1516"/>
  <c r="B1516"/>
  <c r="C1516"/>
  <c r="D1516"/>
  <c r="A1517"/>
  <c r="B1517"/>
  <c r="C1517"/>
  <c r="D1517"/>
  <c r="A1518"/>
  <c r="B1518"/>
  <c r="C1518"/>
  <c r="D1518"/>
  <c r="A1519"/>
  <c r="B1519"/>
  <c r="C1519"/>
  <c r="D1519"/>
  <c r="D1490"/>
  <c r="B1490"/>
  <c r="A1490"/>
  <c r="A1461"/>
  <c r="B1461"/>
  <c r="C1461"/>
  <c r="D1461"/>
  <c r="A1462"/>
  <c r="B1462"/>
  <c r="C1462"/>
  <c r="D1462"/>
  <c r="A1463"/>
  <c r="B1463"/>
  <c r="C1463"/>
  <c r="D1463"/>
  <c r="A1464"/>
  <c r="B1464"/>
  <c r="C1464"/>
  <c r="D1464"/>
  <c r="A1465"/>
  <c r="B1465"/>
  <c r="C1465"/>
  <c r="D1465"/>
  <c r="A1466"/>
  <c r="B1466"/>
  <c r="C1466"/>
  <c r="D1466"/>
  <c r="A1467"/>
  <c r="B1467"/>
  <c r="C1467"/>
  <c r="D1467"/>
  <c r="A1468"/>
  <c r="B1468"/>
  <c r="C1468"/>
  <c r="D1468"/>
  <c r="A1469"/>
  <c r="B1469"/>
  <c r="C1469"/>
  <c r="D1469"/>
  <c r="A1470"/>
  <c r="B1470"/>
  <c r="C1470"/>
  <c r="D1470"/>
  <c r="A1471"/>
  <c r="B1471"/>
  <c r="C1471"/>
  <c r="D1471"/>
  <c r="A1472"/>
  <c r="B1472"/>
  <c r="C1472"/>
  <c r="D1472"/>
  <c r="A1473"/>
  <c r="B1473"/>
  <c r="C1473"/>
  <c r="D1473"/>
  <c r="A1474"/>
  <c r="B1474"/>
  <c r="C1474"/>
  <c r="D1474"/>
  <c r="A1475"/>
  <c r="B1475"/>
  <c r="C1475"/>
  <c r="D1475"/>
  <c r="A1476"/>
  <c r="B1476"/>
  <c r="C1476"/>
  <c r="D1476"/>
  <c r="A1477"/>
  <c r="B1477"/>
  <c r="C1477"/>
  <c r="D1477"/>
  <c r="A1478"/>
  <c r="B1478"/>
  <c r="C1478"/>
  <c r="D1478"/>
  <c r="A1479"/>
  <c r="B1479"/>
  <c r="C1479"/>
  <c r="D1479"/>
  <c r="A1480"/>
  <c r="B1480"/>
  <c r="C1480"/>
  <c r="D1480"/>
  <c r="A1481"/>
  <c r="B1481"/>
  <c r="C1481"/>
  <c r="D1481"/>
  <c r="A1482"/>
  <c r="B1482"/>
  <c r="C1482"/>
  <c r="D1482"/>
  <c r="A1483"/>
  <c r="B1483"/>
  <c r="C1483"/>
  <c r="D1483"/>
  <c r="A1484"/>
  <c r="B1484"/>
  <c r="C1484"/>
  <c r="D1484"/>
  <c r="A1485"/>
  <c r="B1485"/>
  <c r="C1485"/>
  <c r="D1485"/>
  <c r="A1486"/>
  <c r="B1486"/>
  <c r="C1486"/>
  <c r="D1486"/>
  <c r="A1487"/>
  <c r="B1487"/>
  <c r="C1487"/>
  <c r="D1487"/>
  <c r="A1488"/>
  <c r="B1488"/>
  <c r="C1488"/>
  <c r="D1488"/>
  <c r="A1489"/>
  <c r="B1489"/>
  <c r="C1489"/>
  <c r="D1489"/>
  <c r="D1460"/>
  <c r="B1460"/>
  <c r="A1460"/>
  <c r="A1429"/>
  <c r="B1429"/>
  <c r="C1429"/>
  <c r="D1429"/>
  <c r="A1430"/>
  <c r="B1430"/>
  <c r="C1430"/>
  <c r="D1430"/>
  <c r="A1431"/>
  <c r="B1431"/>
  <c r="C1431"/>
  <c r="D1431"/>
  <c r="A1432"/>
  <c r="B1432"/>
  <c r="C1432"/>
  <c r="D1432"/>
  <c r="A1433"/>
  <c r="B1433"/>
  <c r="C1433"/>
  <c r="D1433"/>
  <c r="A1434"/>
  <c r="B1434"/>
  <c r="C1434"/>
  <c r="D1434"/>
  <c r="A1435"/>
  <c r="B1435"/>
  <c r="C1435"/>
  <c r="D1435"/>
  <c r="A1436"/>
  <c r="B1436"/>
  <c r="C1436"/>
  <c r="D1436"/>
  <c r="A1437"/>
  <c r="B1437"/>
  <c r="C1437"/>
  <c r="D1437"/>
  <c r="A1438"/>
  <c r="B1438"/>
  <c r="C1438"/>
  <c r="D1438"/>
  <c r="A1439"/>
  <c r="B1439"/>
  <c r="C1439"/>
  <c r="D1439"/>
  <c r="A1440"/>
  <c r="B1440"/>
  <c r="C1440"/>
  <c r="D1440"/>
  <c r="A1441"/>
  <c r="B1441"/>
  <c r="C1441"/>
  <c r="D1441"/>
  <c r="A1442"/>
  <c r="B1442"/>
  <c r="C1442"/>
  <c r="D1442"/>
  <c r="A1443"/>
  <c r="B1443"/>
  <c r="C1443"/>
  <c r="D1443"/>
  <c r="A1444"/>
  <c r="B1444"/>
  <c r="C1444"/>
  <c r="D1444"/>
  <c r="A1445"/>
  <c r="B1445"/>
  <c r="C1445"/>
  <c r="D1445"/>
  <c r="A1446"/>
  <c r="B1446"/>
  <c r="C1446"/>
  <c r="D1446"/>
  <c r="A1447"/>
  <c r="B1447"/>
  <c r="C1447"/>
  <c r="D1447"/>
  <c r="A1448"/>
  <c r="B1448"/>
  <c r="C1448"/>
  <c r="D1448"/>
  <c r="A1449"/>
  <c r="B1449"/>
  <c r="C1449"/>
  <c r="D1449"/>
  <c r="A1450"/>
  <c r="B1450"/>
  <c r="C1450"/>
  <c r="D1450"/>
  <c r="A1451"/>
  <c r="B1451"/>
  <c r="C1451"/>
  <c r="D1451"/>
  <c r="A1452"/>
  <c r="B1452"/>
  <c r="C1452"/>
  <c r="D1452"/>
  <c r="A1453"/>
  <c r="B1453"/>
  <c r="C1453"/>
  <c r="D1453"/>
  <c r="A1454"/>
  <c r="B1454"/>
  <c r="C1454"/>
  <c r="D1454"/>
  <c r="A1455"/>
  <c r="B1455"/>
  <c r="C1455"/>
  <c r="D1455"/>
  <c r="A1456"/>
  <c r="B1456"/>
  <c r="C1456"/>
  <c r="D1456"/>
  <c r="A1457"/>
  <c r="B1457"/>
  <c r="C1457"/>
  <c r="D1457"/>
  <c r="D1428"/>
  <c r="B1428"/>
  <c r="A1428"/>
  <c r="A1399"/>
  <c r="B1399"/>
  <c r="C1399"/>
  <c r="D1399"/>
  <c r="A1400"/>
  <c r="B1400"/>
  <c r="C1400"/>
  <c r="D1400"/>
  <c r="A1401"/>
  <c r="B1401"/>
  <c r="C1401"/>
  <c r="D1401"/>
  <c r="A1402"/>
  <c r="B1402"/>
  <c r="C1402"/>
  <c r="D1402"/>
  <c r="A1403"/>
  <c r="B1403"/>
  <c r="C1403"/>
  <c r="D1403"/>
  <c r="A1404"/>
  <c r="B1404"/>
  <c r="C1404"/>
  <c r="D1404"/>
  <c r="A1405"/>
  <c r="B1405"/>
  <c r="C1405"/>
  <c r="D1405"/>
  <c r="A1406"/>
  <c r="B1406"/>
  <c r="C1406"/>
  <c r="D1406"/>
  <c r="A1407"/>
  <c r="B1407"/>
  <c r="C1407"/>
  <c r="D1407"/>
  <c r="A1408"/>
  <c r="B1408"/>
  <c r="C1408"/>
  <c r="D1408"/>
  <c r="A1409"/>
  <c r="B1409"/>
  <c r="C1409"/>
  <c r="D1409"/>
  <c r="A1410"/>
  <c r="B1410"/>
  <c r="C1410"/>
  <c r="D1410"/>
  <c r="A1411"/>
  <c r="B1411"/>
  <c r="C1411"/>
  <c r="D1411"/>
  <c r="A1412"/>
  <c r="B1412"/>
  <c r="C1412"/>
  <c r="D1412"/>
  <c r="A1413"/>
  <c r="B1413"/>
  <c r="C1413"/>
  <c r="D1413"/>
  <c r="A1414"/>
  <c r="B1414"/>
  <c r="C1414"/>
  <c r="D1414"/>
  <c r="A1415"/>
  <c r="B1415"/>
  <c r="C1415"/>
  <c r="D1415"/>
  <c r="A1416"/>
  <c r="B1416"/>
  <c r="C1416"/>
  <c r="D1416"/>
  <c r="A1417"/>
  <c r="B1417"/>
  <c r="C1417"/>
  <c r="D1417"/>
  <c r="A1418"/>
  <c r="B1418"/>
  <c r="C1418"/>
  <c r="D1418"/>
  <c r="A1419"/>
  <c r="B1419"/>
  <c r="C1419"/>
  <c r="D1419"/>
  <c r="A1420"/>
  <c r="B1420"/>
  <c r="C1420"/>
  <c r="D1420"/>
  <c r="A1421"/>
  <c r="B1421"/>
  <c r="C1421"/>
  <c r="D1421"/>
  <c r="A1422"/>
  <c r="B1422"/>
  <c r="C1422"/>
  <c r="D1422"/>
  <c r="A1423"/>
  <c r="B1423"/>
  <c r="C1423"/>
  <c r="D1423"/>
  <c r="A1424"/>
  <c r="B1424"/>
  <c r="C1424"/>
  <c r="D1424"/>
  <c r="A1425"/>
  <c r="B1425"/>
  <c r="C1425"/>
  <c r="D1425"/>
  <c r="A1426"/>
  <c r="B1426"/>
  <c r="C1426"/>
  <c r="D1426"/>
  <c r="A1427"/>
  <c r="B1427"/>
  <c r="C1427"/>
  <c r="D1427"/>
  <c r="D1398"/>
  <c r="B1398"/>
  <c r="A1398"/>
  <c r="A1367"/>
  <c r="B1367"/>
  <c r="C1367"/>
  <c r="D1367"/>
  <c r="A1368"/>
  <c r="B1368"/>
  <c r="C1368"/>
  <c r="D1368"/>
  <c r="A1369"/>
  <c r="B1369"/>
  <c r="C1369"/>
  <c r="D1369"/>
  <c r="A1370"/>
  <c r="B1370"/>
  <c r="C1370"/>
  <c r="D1370"/>
  <c r="A1371"/>
  <c r="B1371"/>
  <c r="C1371"/>
  <c r="D1371"/>
  <c r="A1372"/>
  <c r="B1372"/>
  <c r="C1372"/>
  <c r="D1372"/>
  <c r="A1373"/>
  <c r="B1373"/>
  <c r="C1373"/>
  <c r="D1373"/>
  <c r="A1374"/>
  <c r="B1374"/>
  <c r="C1374"/>
  <c r="D1374"/>
  <c r="A1375"/>
  <c r="B1375"/>
  <c r="C1375"/>
  <c r="D1375"/>
  <c r="A1376"/>
  <c r="B1376"/>
  <c r="C1376"/>
  <c r="D1376"/>
  <c r="A1377"/>
  <c r="B1377"/>
  <c r="C1377"/>
  <c r="D1377"/>
  <c r="A1378"/>
  <c r="B1378"/>
  <c r="C1378"/>
  <c r="D1378"/>
  <c r="A1379"/>
  <c r="B1379"/>
  <c r="C1379"/>
  <c r="D1379"/>
  <c r="A1380"/>
  <c r="B1380"/>
  <c r="C1380"/>
  <c r="D1380"/>
  <c r="A1381"/>
  <c r="B1381"/>
  <c r="C1381"/>
  <c r="D1381"/>
  <c r="A1382"/>
  <c r="B1382"/>
  <c r="C1382"/>
  <c r="D1382"/>
  <c r="A1383"/>
  <c r="B1383"/>
  <c r="C1383"/>
  <c r="D1383"/>
  <c r="A1384"/>
  <c r="B1384"/>
  <c r="C1384"/>
  <c r="D1384"/>
  <c r="A1385"/>
  <c r="B1385"/>
  <c r="C1385"/>
  <c r="D1385"/>
  <c r="A1386"/>
  <c r="B1386"/>
  <c r="C1386"/>
  <c r="D1386"/>
  <c r="A1387"/>
  <c r="B1387"/>
  <c r="C1387"/>
  <c r="D1387"/>
  <c r="A1388"/>
  <c r="B1388"/>
  <c r="C1388"/>
  <c r="D1388"/>
  <c r="A1389"/>
  <c r="B1389"/>
  <c r="C1389"/>
  <c r="D1389"/>
  <c r="A1390"/>
  <c r="B1390"/>
  <c r="C1390"/>
  <c r="D1390"/>
  <c r="A1391"/>
  <c r="B1391"/>
  <c r="C1391"/>
  <c r="D1391"/>
  <c r="A1392"/>
  <c r="B1392"/>
  <c r="C1392"/>
  <c r="D1392"/>
  <c r="A1393"/>
  <c r="B1393"/>
  <c r="C1393"/>
  <c r="D1393"/>
  <c r="A1394"/>
  <c r="B1394"/>
  <c r="C1394"/>
  <c r="D1394"/>
  <c r="A1395"/>
  <c r="B1395"/>
  <c r="C1395"/>
  <c r="D1395"/>
  <c r="D1366"/>
  <c r="B1366"/>
  <c r="A1366"/>
  <c r="A1337"/>
  <c r="B1337"/>
  <c r="C1337"/>
  <c r="D1337"/>
  <c r="A1338"/>
  <c r="B1338"/>
  <c r="C1338"/>
  <c r="D1338"/>
  <c r="A1339"/>
  <c r="B1339"/>
  <c r="C1339"/>
  <c r="D1339"/>
  <c r="A1340"/>
  <c r="B1340"/>
  <c r="C1340"/>
  <c r="D1340"/>
  <c r="A1341"/>
  <c r="B1341"/>
  <c r="C1341"/>
  <c r="D1341"/>
  <c r="A1342"/>
  <c r="B1342"/>
  <c r="C1342"/>
  <c r="D1342"/>
  <c r="A1343"/>
  <c r="B1343"/>
  <c r="C1343"/>
  <c r="D1343"/>
  <c r="A1344"/>
  <c r="B1344"/>
  <c r="C1344"/>
  <c r="D1344"/>
  <c r="A1345"/>
  <c r="B1345"/>
  <c r="C1345"/>
  <c r="D1345"/>
  <c r="A1346"/>
  <c r="B1346"/>
  <c r="C1346"/>
  <c r="D1346"/>
  <c r="A1347"/>
  <c r="B1347"/>
  <c r="C1347"/>
  <c r="D1347"/>
  <c r="A1348"/>
  <c r="B1348"/>
  <c r="C1348"/>
  <c r="D1348"/>
  <c r="A1349"/>
  <c r="B1349"/>
  <c r="C1349"/>
  <c r="D1349"/>
  <c r="A1350"/>
  <c r="B1350"/>
  <c r="C1350"/>
  <c r="D1350"/>
  <c r="A1351"/>
  <c r="B1351"/>
  <c r="C1351"/>
  <c r="D1351"/>
  <c r="A1352"/>
  <c r="B1352"/>
  <c r="C1352"/>
  <c r="D1352"/>
  <c r="A1353"/>
  <c r="B1353"/>
  <c r="C1353"/>
  <c r="D1353"/>
  <c r="A1354"/>
  <c r="B1354"/>
  <c r="C1354"/>
  <c r="D1354"/>
  <c r="A1355"/>
  <c r="B1355"/>
  <c r="C1355"/>
  <c r="D1355"/>
  <c r="A1356"/>
  <c r="B1356"/>
  <c r="C1356"/>
  <c r="D1356"/>
  <c r="A1357"/>
  <c r="B1357"/>
  <c r="C1357"/>
  <c r="D1357"/>
  <c r="A1358"/>
  <c r="B1358"/>
  <c r="C1358"/>
  <c r="D1358"/>
  <c r="A1359"/>
  <c r="B1359"/>
  <c r="C1359"/>
  <c r="D1359"/>
  <c r="A1360"/>
  <c r="B1360"/>
  <c r="C1360"/>
  <c r="D1360"/>
  <c r="A1361"/>
  <c r="B1361"/>
  <c r="C1361"/>
  <c r="D1361"/>
  <c r="A1362"/>
  <c r="B1362"/>
  <c r="C1362"/>
  <c r="D1362"/>
  <c r="A1363"/>
  <c r="B1363"/>
  <c r="C1363"/>
  <c r="D1363"/>
  <c r="A1364"/>
  <c r="B1364"/>
  <c r="C1364"/>
  <c r="D1364"/>
  <c r="A1365"/>
  <c r="B1365"/>
  <c r="C1365"/>
  <c r="D1365"/>
  <c r="D1336"/>
  <c r="B1336"/>
  <c r="A1336"/>
  <c r="A1305"/>
  <c r="B1305"/>
  <c r="C1305"/>
  <c r="D1305"/>
  <c r="A1306"/>
  <c r="B1306"/>
  <c r="C1306"/>
  <c r="D1306"/>
  <c r="A1307"/>
  <c r="B1307"/>
  <c r="C1307"/>
  <c r="D1307"/>
  <c r="A1308"/>
  <c r="B1308"/>
  <c r="C1308"/>
  <c r="D1308"/>
  <c r="A1309"/>
  <c r="B1309"/>
  <c r="C1309"/>
  <c r="D1309"/>
  <c r="A1310"/>
  <c r="B1310"/>
  <c r="C1310"/>
  <c r="D1310"/>
  <c r="A1311"/>
  <c r="B1311"/>
  <c r="C1311"/>
  <c r="D1311"/>
  <c r="A1312"/>
  <c r="B1312"/>
  <c r="C1312"/>
  <c r="D1312"/>
  <c r="A1313"/>
  <c r="B1313"/>
  <c r="C1313"/>
  <c r="D1313"/>
  <c r="A1314"/>
  <c r="B1314"/>
  <c r="C1314"/>
  <c r="D1314"/>
  <c r="A1315"/>
  <c r="B1315"/>
  <c r="C1315"/>
  <c r="D1315"/>
  <c r="A1316"/>
  <c r="B1316"/>
  <c r="C1316"/>
  <c r="D1316"/>
  <c r="A1317"/>
  <c r="B1317"/>
  <c r="C1317"/>
  <c r="D1317"/>
  <c r="A1318"/>
  <c r="B1318"/>
  <c r="C1318"/>
  <c r="D1318"/>
  <c r="A1319"/>
  <c r="B1319"/>
  <c r="C1319"/>
  <c r="D1319"/>
  <c r="A1320"/>
  <c r="B1320"/>
  <c r="C1320"/>
  <c r="D1320"/>
  <c r="A1321"/>
  <c r="B1321"/>
  <c r="C1321"/>
  <c r="D1321"/>
  <c r="A1322"/>
  <c r="B1322"/>
  <c r="C1322"/>
  <c r="D1322"/>
  <c r="A1323"/>
  <c r="B1323"/>
  <c r="C1323"/>
  <c r="D1323"/>
  <c r="A1324"/>
  <c r="B1324"/>
  <c r="C1324"/>
  <c r="D1324"/>
  <c r="A1325"/>
  <c r="B1325"/>
  <c r="C1325"/>
  <c r="D1325"/>
  <c r="A1326"/>
  <c r="B1326"/>
  <c r="C1326"/>
  <c r="D1326"/>
  <c r="A1327"/>
  <c r="B1327"/>
  <c r="C1327"/>
  <c r="D1327"/>
  <c r="A1328"/>
  <c r="B1328"/>
  <c r="C1328"/>
  <c r="D1328"/>
  <c r="A1329"/>
  <c r="B1329"/>
  <c r="C1329"/>
  <c r="D1329"/>
  <c r="A1330"/>
  <c r="B1330"/>
  <c r="C1330"/>
  <c r="D1330"/>
  <c r="A1331"/>
  <c r="B1331"/>
  <c r="C1331"/>
  <c r="D1331"/>
  <c r="A1332"/>
  <c r="B1332"/>
  <c r="C1332"/>
  <c r="D1332"/>
  <c r="A1333"/>
  <c r="B1333"/>
  <c r="C1333"/>
  <c r="D1333"/>
  <c r="D1304"/>
  <c r="B1304"/>
  <c r="A1304"/>
  <c r="A1275"/>
  <c r="B1275"/>
  <c r="C1275"/>
  <c r="D1275"/>
  <c r="A1276"/>
  <c r="B1276"/>
  <c r="C1276"/>
  <c r="D1276"/>
  <c r="A1277"/>
  <c r="B1277"/>
  <c r="C1277"/>
  <c r="D1277"/>
  <c r="A1278"/>
  <c r="B1278"/>
  <c r="C1278"/>
  <c r="D1278"/>
  <c r="A1279"/>
  <c r="B1279"/>
  <c r="C1279"/>
  <c r="D1279"/>
  <c r="A1280"/>
  <c r="B1280"/>
  <c r="C1280"/>
  <c r="D1280"/>
  <c r="A1281"/>
  <c r="B1281"/>
  <c r="C1281"/>
  <c r="D1281"/>
  <c r="A1282"/>
  <c r="B1282"/>
  <c r="C1282"/>
  <c r="D1282"/>
  <c r="A1283"/>
  <c r="B1283"/>
  <c r="C1283"/>
  <c r="D1283"/>
  <c r="A1284"/>
  <c r="B1284"/>
  <c r="C1284"/>
  <c r="D1284"/>
  <c r="A1285"/>
  <c r="B1285"/>
  <c r="C1285"/>
  <c r="D1285"/>
  <c r="A1286"/>
  <c r="B1286"/>
  <c r="C1286"/>
  <c r="D1286"/>
  <c r="A1287"/>
  <c r="B1287"/>
  <c r="C1287"/>
  <c r="D1287"/>
  <c r="A1288"/>
  <c r="B1288"/>
  <c r="C1288"/>
  <c r="D1288"/>
  <c r="A1289"/>
  <c r="B1289"/>
  <c r="C1289"/>
  <c r="D1289"/>
  <c r="A1290"/>
  <c r="B1290"/>
  <c r="C1290"/>
  <c r="D1290"/>
  <c r="A1291"/>
  <c r="B1291"/>
  <c r="C1291"/>
  <c r="D1291"/>
  <c r="A1292"/>
  <c r="B1292"/>
  <c r="C1292"/>
  <c r="D1292"/>
  <c r="A1293"/>
  <c r="B1293"/>
  <c r="C1293"/>
  <c r="D1293"/>
  <c r="A1294"/>
  <c r="B1294"/>
  <c r="C1294"/>
  <c r="D1294"/>
  <c r="A1295"/>
  <c r="B1295"/>
  <c r="C1295"/>
  <c r="D1295"/>
  <c r="A1296"/>
  <c r="B1296"/>
  <c r="C1296"/>
  <c r="D1296"/>
  <c r="A1297"/>
  <c r="B1297"/>
  <c r="C1297"/>
  <c r="D1297"/>
  <c r="A1298"/>
  <c r="B1298"/>
  <c r="C1298"/>
  <c r="D1298"/>
  <c r="A1299"/>
  <c r="B1299"/>
  <c r="C1299"/>
  <c r="D1299"/>
  <c r="A1300"/>
  <c r="B1300"/>
  <c r="C1300"/>
  <c r="D1300"/>
  <c r="A1301"/>
  <c r="B1301"/>
  <c r="C1301"/>
  <c r="D1301"/>
  <c r="A1302"/>
  <c r="B1302"/>
  <c r="C1302"/>
  <c r="D1302"/>
  <c r="A1303"/>
  <c r="B1303"/>
  <c r="C1303"/>
  <c r="D1303"/>
  <c r="D1274"/>
  <c r="B1274"/>
  <c r="A1274"/>
  <c r="A1243"/>
  <c r="B1243"/>
  <c r="C1243"/>
  <c r="D1243"/>
  <c r="A1244"/>
  <c r="B1244"/>
  <c r="C1244"/>
  <c r="D1244"/>
  <c r="A1245"/>
  <c r="B1245"/>
  <c r="C1245"/>
  <c r="D1245"/>
  <c r="A1246"/>
  <c r="B1246"/>
  <c r="C1246"/>
  <c r="D1246"/>
  <c r="A1247"/>
  <c r="B1247"/>
  <c r="C1247"/>
  <c r="D1247"/>
  <c r="A1248"/>
  <c r="B1248"/>
  <c r="C1248"/>
  <c r="D1248"/>
  <c r="A1249"/>
  <c r="B1249"/>
  <c r="C1249"/>
  <c r="D1249"/>
  <c r="A1250"/>
  <c r="B1250"/>
  <c r="C1250"/>
  <c r="D1250"/>
  <c r="A1251"/>
  <c r="B1251"/>
  <c r="C1251"/>
  <c r="D1251"/>
  <c r="A1252"/>
  <c r="B1252"/>
  <c r="C1252"/>
  <c r="D1252"/>
  <c r="A1253"/>
  <c r="B1253"/>
  <c r="C1253"/>
  <c r="D1253"/>
  <c r="A1254"/>
  <c r="B1254"/>
  <c r="C1254"/>
  <c r="D1254"/>
  <c r="A1255"/>
  <c r="B1255"/>
  <c r="C1255"/>
  <c r="D1255"/>
  <c r="A1256"/>
  <c r="B1256"/>
  <c r="C1256"/>
  <c r="D1256"/>
  <c r="A1257"/>
  <c r="B1257"/>
  <c r="C1257"/>
  <c r="D1257"/>
  <c r="A1258"/>
  <c r="B1258"/>
  <c r="C1258"/>
  <c r="D1258"/>
  <c r="A1259"/>
  <c r="B1259"/>
  <c r="C1259"/>
  <c r="D1259"/>
  <c r="A1260"/>
  <c r="B1260"/>
  <c r="C1260"/>
  <c r="D1260"/>
  <c r="A1261"/>
  <c r="B1261"/>
  <c r="C1261"/>
  <c r="D1261"/>
  <c r="A1262"/>
  <c r="B1262"/>
  <c r="C1262"/>
  <c r="D1262"/>
  <c r="A1263"/>
  <c r="B1263"/>
  <c r="C1263"/>
  <c r="D1263"/>
  <c r="A1264"/>
  <c r="B1264"/>
  <c r="C1264"/>
  <c r="D1264"/>
  <c r="A1265"/>
  <c r="B1265"/>
  <c r="C1265"/>
  <c r="D1265"/>
  <c r="A1266"/>
  <c r="B1266"/>
  <c r="C1266"/>
  <c r="D1266"/>
  <c r="A1267"/>
  <c r="B1267"/>
  <c r="C1267"/>
  <c r="D1267"/>
  <c r="A1268"/>
  <c r="B1268"/>
  <c r="C1268"/>
  <c r="D1268"/>
  <c r="A1269"/>
  <c r="B1269"/>
  <c r="C1269"/>
  <c r="D1269"/>
  <c r="A1270"/>
  <c r="B1270"/>
  <c r="C1270"/>
  <c r="D1270"/>
  <c r="A1271"/>
  <c r="B1271"/>
  <c r="C1271"/>
  <c r="D1271"/>
  <c r="D1242"/>
  <c r="B1242"/>
  <c r="A1242"/>
  <c r="A1211"/>
  <c r="B1211"/>
  <c r="C1211"/>
  <c r="D1211"/>
  <c r="A1212"/>
  <c r="B1212"/>
  <c r="C1212"/>
  <c r="D1212"/>
  <c r="A1213"/>
  <c r="B1213"/>
  <c r="C1213"/>
  <c r="D1213"/>
  <c r="A1214"/>
  <c r="B1214"/>
  <c r="C1214"/>
  <c r="D1214"/>
  <c r="A1215"/>
  <c r="B1215"/>
  <c r="C1215"/>
  <c r="D1215"/>
  <c r="A1216"/>
  <c r="B1216"/>
  <c r="C1216"/>
  <c r="D1216"/>
  <c r="A1217"/>
  <c r="B1217"/>
  <c r="C1217"/>
  <c r="D1217"/>
  <c r="A1218"/>
  <c r="B1218"/>
  <c r="C1218"/>
  <c r="D1218"/>
  <c r="A1219"/>
  <c r="B1219"/>
  <c r="C1219"/>
  <c r="D1219"/>
  <c r="A1220"/>
  <c r="B1220"/>
  <c r="C1220"/>
  <c r="D1220"/>
  <c r="A1221"/>
  <c r="B1221"/>
  <c r="C1221"/>
  <c r="D1221"/>
  <c r="A1222"/>
  <c r="B1222"/>
  <c r="C1222"/>
  <c r="D1222"/>
  <c r="A1223"/>
  <c r="B1223"/>
  <c r="C1223"/>
  <c r="D1223"/>
  <c r="A1224"/>
  <c r="B1224"/>
  <c r="C1224"/>
  <c r="D1224"/>
  <c r="A1225"/>
  <c r="B1225"/>
  <c r="C1225"/>
  <c r="D1225"/>
  <c r="A1226"/>
  <c r="B1226"/>
  <c r="C1226"/>
  <c r="D1226"/>
  <c r="A1227"/>
  <c r="B1227"/>
  <c r="C1227"/>
  <c r="D1227"/>
  <c r="A1228"/>
  <c r="B1228"/>
  <c r="C1228"/>
  <c r="D1228"/>
  <c r="A1229"/>
  <c r="B1229"/>
  <c r="C1229"/>
  <c r="D1229"/>
  <c r="A1230"/>
  <c r="B1230"/>
  <c r="C1230"/>
  <c r="D1230"/>
  <c r="A1231"/>
  <c r="B1231"/>
  <c r="C1231"/>
  <c r="D1231"/>
  <c r="A1232"/>
  <c r="B1232"/>
  <c r="C1232"/>
  <c r="D1232"/>
  <c r="A1233"/>
  <c r="B1233"/>
  <c r="C1233"/>
  <c r="D1233"/>
  <c r="A1234"/>
  <c r="B1234"/>
  <c r="C1234"/>
  <c r="D1234"/>
  <c r="A1235"/>
  <c r="B1235"/>
  <c r="C1235"/>
  <c r="D1235"/>
  <c r="A1236"/>
  <c r="B1236"/>
  <c r="C1236"/>
  <c r="D1236"/>
  <c r="A1237"/>
  <c r="B1237"/>
  <c r="C1237"/>
  <c r="D1237"/>
  <c r="A1238"/>
  <c r="B1238"/>
  <c r="C1238"/>
  <c r="D1238"/>
  <c r="A1239"/>
  <c r="B1239"/>
  <c r="C1239"/>
  <c r="D1239"/>
  <c r="D1210"/>
  <c r="B1210"/>
  <c r="A1210"/>
  <c r="A1181"/>
  <c r="B1181"/>
  <c r="C1181"/>
  <c r="D1181"/>
  <c r="A1182"/>
  <c r="B1182"/>
  <c r="C1182"/>
  <c r="D1182"/>
  <c r="A1183"/>
  <c r="B1183"/>
  <c r="C1183"/>
  <c r="D1183"/>
  <c r="A1184"/>
  <c r="B1184"/>
  <c r="C1184"/>
  <c r="D1184"/>
  <c r="A1185"/>
  <c r="B1185"/>
  <c r="C1185"/>
  <c r="D1185"/>
  <c r="A1186"/>
  <c r="B1186"/>
  <c r="C1186"/>
  <c r="D1186"/>
  <c r="A1187"/>
  <c r="B1187"/>
  <c r="C1187"/>
  <c r="D1187"/>
  <c r="A1188"/>
  <c r="B1188"/>
  <c r="C1188"/>
  <c r="D1188"/>
  <c r="A1189"/>
  <c r="B1189"/>
  <c r="C1189"/>
  <c r="D1189"/>
  <c r="A1190"/>
  <c r="B1190"/>
  <c r="C1190"/>
  <c r="D1190"/>
  <c r="A1191"/>
  <c r="B1191"/>
  <c r="C1191"/>
  <c r="D1191"/>
  <c r="A1192"/>
  <c r="B1192"/>
  <c r="C1192"/>
  <c r="D1192"/>
  <c r="A1193"/>
  <c r="B1193"/>
  <c r="C1193"/>
  <c r="D1193"/>
  <c r="A1194"/>
  <c r="B1194"/>
  <c r="C1194"/>
  <c r="D1194"/>
  <c r="A1195"/>
  <c r="B1195"/>
  <c r="C1195"/>
  <c r="D1195"/>
  <c r="A1196"/>
  <c r="B1196"/>
  <c r="C1196"/>
  <c r="D1196"/>
  <c r="A1197"/>
  <c r="B1197"/>
  <c r="C1197"/>
  <c r="D1197"/>
  <c r="A1198"/>
  <c r="B1198"/>
  <c r="C1198"/>
  <c r="D1198"/>
  <c r="A1199"/>
  <c r="B1199"/>
  <c r="C1199"/>
  <c r="D1199"/>
  <c r="A1200"/>
  <c r="B1200"/>
  <c r="C1200"/>
  <c r="D1200"/>
  <c r="A1201"/>
  <c r="B1201"/>
  <c r="C1201"/>
  <c r="D1201"/>
  <c r="A1202"/>
  <c r="B1202"/>
  <c r="C1202"/>
  <c r="D1202"/>
  <c r="A1203"/>
  <c r="B1203"/>
  <c r="C1203"/>
  <c r="D1203"/>
  <c r="A1204"/>
  <c r="B1204"/>
  <c r="C1204"/>
  <c r="D1204"/>
  <c r="A1205"/>
  <c r="B1205"/>
  <c r="C1205"/>
  <c r="D1205"/>
  <c r="A1206"/>
  <c r="B1206"/>
  <c r="C1206"/>
  <c r="D1206"/>
  <c r="A1207"/>
  <c r="B1207"/>
  <c r="C1207"/>
  <c r="D1207"/>
  <c r="A1208"/>
  <c r="B1208"/>
  <c r="C1208"/>
  <c r="D1208"/>
  <c r="A1209"/>
  <c r="B1209"/>
  <c r="C1209"/>
  <c r="D1209"/>
  <c r="D1180"/>
  <c r="B1180"/>
  <c r="A1180"/>
  <c r="A1149"/>
  <c r="B1149"/>
  <c r="C1149"/>
  <c r="D1149"/>
  <c r="A1150"/>
  <c r="B1150"/>
  <c r="C1150"/>
  <c r="D1150"/>
  <c r="A1151"/>
  <c r="B1151"/>
  <c r="C1151"/>
  <c r="D1151"/>
  <c r="A1152"/>
  <c r="B1152"/>
  <c r="C1152"/>
  <c r="D1152"/>
  <c r="A1153"/>
  <c r="B1153"/>
  <c r="C1153"/>
  <c r="D1153"/>
  <c r="A1154"/>
  <c r="B1154"/>
  <c r="C1154"/>
  <c r="D1154"/>
  <c r="A1155"/>
  <c r="B1155"/>
  <c r="C1155"/>
  <c r="D1155"/>
  <c r="A1156"/>
  <c r="B1156"/>
  <c r="C1156"/>
  <c r="D1156"/>
  <c r="A1157"/>
  <c r="B1157"/>
  <c r="C1157"/>
  <c r="D1157"/>
  <c r="A1158"/>
  <c r="B1158"/>
  <c r="C1158"/>
  <c r="D1158"/>
  <c r="A1159"/>
  <c r="B1159"/>
  <c r="C1159"/>
  <c r="D1159"/>
  <c r="A1160"/>
  <c r="B1160"/>
  <c r="C1160"/>
  <c r="D1160"/>
  <c r="A1161"/>
  <c r="B1161"/>
  <c r="C1161"/>
  <c r="D1161"/>
  <c r="A1162"/>
  <c r="B1162"/>
  <c r="C1162"/>
  <c r="D1162"/>
  <c r="A1163"/>
  <c r="B1163"/>
  <c r="C1163"/>
  <c r="D1163"/>
  <c r="A1164"/>
  <c r="B1164"/>
  <c r="C1164"/>
  <c r="D1164"/>
  <c r="A1165"/>
  <c r="B1165"/>
  <c r="C1165"/>
  <c r="D1165"/>
  <c r="A1166"/>
  <c r="B1166"/>
  <c r="C1166"/>
  <c r="D1166"/>
  <c r="A1167"/>
  <c r="B1167"/>
  <c r="C1167"/>
  <c r="D1167"/>
  <c r="A1168"/>
  <c r="B1168"/>
  <c r="C1168"/>
  <c r="D1168"/>
  <c r="A1169"/>
  <c r="B1169"/>
  <c r="C1169"/>
  <c r="D1169"/>
  <c r="A1170"/>
  <c r="B1170"/>
  <c r="C1170"/>
  <c r="D1170"/>
  <c r="A1171"/>
  <c r="B1171"/>
  <c r="C1171"/>
  <c r="D1171"/>
  <c r="A1172"/>
  <c r="B1172"/>
  <c r="C1172"/>
  <c r="D1172"/>
  <c r="A1173"/>
  <c r="B1173"/>
  <c r="C1173"/>
  <c r="D1173"/>
  <c r="A1174"/>
  <c r="B1174"/>
  <c r="C1174"/>
  <c r="D1174"/>
  <c r="A1175"/>
  <c r="B1175"/>
  <c r="C1175"/>
  <c r="D1175"/>
  <c r="A1176"/>
  <c r="B1176"/>
  <c r="C1176"/>
  <c r="D1176"/>
  <c r="A1177"/>
  <c r="B1177"/>
  <c r="C1177"/>
  <c r="D1177"/>
  <c r="D1148"/>
  <c r="B1148"/>
  <c r="A1148"/>
  <c r="A1119"/>
  <c r="B1119"/>
  <c r="C1119"/>
  <c r="D1119"/>
  <c r="A1120"/>
  <c r="B1120"/>
  <c r="C1120"/>
  <c r="D1120"/>
  <c r="A1121"/>
  <c r="B1121"/>
  <c r="C1121"/>
  <c r="D1121"/>
  <c r="A1122"/>
  <c r="B1122"/>
  <c r="C1122"/>
  <c r="D1122"/>
  <c r="A1123"/>
  <c r="B1123"/>
  <c r="C1123"/>
  <c r="D1123"/>
  <c r="A1124"/>
  <c r="B1124"/>
  <c r="C1124"/>
  <c r="D1124"/>
  <c r="A1125"/>
  <c r="B1125"/>
  <c r="C1125"/>
  <c r="D1125"/>
  <c r="A1126"/>
  <c r="B1126"/>
  <c r="C1126"/>
  <c r="D1126"/>
  <c r="A1127"/>
  <c r="B1127"/>
  <c r="C1127"/>
  <c r="D1127"/>
  <c r="A1128"/>
  <c r="B1128"/>
  <c r="C1128"/>
  <c r="D1128"/>
  <c r="A1129"/>
  <c r="B1129"/>
  <c r="C1129"/>
  <c r="D1129"/>
  <c r="A1130"/>
  <c r="B1130"/>
  <c r="C1130"/>
  <c r="D1130"/>
  <c r="A1131"/>
  <c r="B1131"/>
  <c r="C1131"/>
  <c r="D1131"/>
  <c r="A1132"/>
  <c r="B1132"/>
  <c r="C1132"/>
  <c r="D1132"/>
  <c r="A1133"/>
  <c r="B1133"/>
  <c r="C1133"/>
  <c r="D1133"/>
  <c r="A1134"/>
  <c r="B1134"/>
  <c r="C1134"/>
  <c r="D1134"/>
  <c r="A1135"/>
  <c r="B1135"/>
  <c r="C1135"/>
  <c r="D1135"/>
  <c r="A1136"/>
  <c r="B1136"/>
  <c r="C1136"/>
  <c r="D1136"/>
  <c r="A1137"/>
  <c r="B1137"/>
  <c r="C1137"/>
  <c r="D1137"/>
  <c r="A1138"/>
  <c r="B1138"/>
  <c r="C1138"/>
  <c r="D1138"/>
  <c r="A1139"/>
  <c r="B1139"/>
  <c r="C1139"/>
  <c r="D1139"/>
  <c r="A1140"/>
  <c r="B1140"/>
  <c r="C1140"/>
  <c r="D1140"/>
  <c r="A1141"/>
  <c r="B1141"/>
  <c r="C1141"/>
  <c r="D1141"/>
  <c r="A1142"/>
  <c r="B1142"/>
  <c r="C1142"/>
  <c r="D1142"/>
  <c r="A1143"/>
  <c r="B1143"/>
  <c r="C1143"/>
  <c r="D1143"/>
  <c r="A1144"/>
  <c r="B1144"/>
  <c r="C1144"/>
  <c r="D1144"/>
  <c r="A1145"/>
  <c r="B1145"/>
  <c r="C1145"/>
  <c r="D1145"/>
  <c r="A1146"/>
  <c r="B1146"/>
  <c r="C1146"/>
  <c r="D1146"/>
  <c r="A1147"/>
  <c r="B1147"/>
  <c r="C1147"/>
  <c r="D1147"/>
  <c r="D1118"/>
  <c r="B1118"/>
  <c r="A1118"/>
  <c r="A1087"/>
  <c r="B1087"/>
  <c r="C1087"/>
  <c r="D1087"/>
  <c r="A1088"/>
  <c r="B1088"/>
  <c r="C1088"/>
  <c r="D1088"/>
  <c r="A1089"/>
  <c r="B1089"/>
  <c r="C1089"/>
  <c r="D1089"/>
  <c r="A1090"/>
  <c r="B1090"/>
  <c r="C1090"/>
  <c r="D1090"/>
  <c r="A1091"/>
  <c r="B1091"/>
  <c r="C1091"/>
  <c r="D1091"/>
  <c r="A1092"/>
  <c r="B1092"/>
  <c r="C1092"/>
  <c r="D1092"/>
  <c r="A1093"/>
  <c r="B1093"/>
  <c r="C1093"/>
  <c r="D1093"/>
  <c r="A1094"/>
  <c r="B1094"/>
  <c r="C1094"/>
  <c r="D1094"/>
  <c r="A1095"/>
  <c r="B1095"/>
  <c r="C1095"/>
  <c r="D1095"/>
  <c r="A1096"/>
  <c r="B1096"/>
  <c r="C1096"/>
  <c r="D1096"/>
  <c r="A1097"/>
  <c r="B1097"/>
  <c r="C1097"/>
  <c r="D1097"/>
  <c r="A1098"/>
  <c r="B1098"/>
  <c r="C1098"/>
  <c r="D1098"/>
  <c r="A1099"/>
  <c r="B1099"/>
  <c r="C1099"/>
  <c r="D1099"/>
  <c r="A1100"/>
  <c r="B1100"/>
  <c r="C1100"/>
  <c r="D1100"/>
  <c r="A1101"/>
  <c r="B1101"/>
  <c r="C1101"/>
  <c r="D1101"/>
  <c r="A1102"/>
  <c r="B1102"/>
  <c r="C1102"/>
  <c r="D1102"/>
  <c r="A1103"/>
  <c r="B1103"/>
  <c r="C1103"/>
  <c r="D1103"/>
  <c r="A1104"/>
  <c r="B1104"/>
  <c r="C1104"/>
  <c r="D1104"/>
  <c r="A1105"/>
  <c r="B1105"/>
  <c r="C1105"/>
  <c r="D1105"/>
  <c r="A1106"/>
  <c r="B1106"/>
  <c r="C1106"/>
  <c r="D1106"/>
  <c r="A1107"/>
  <c r="B1107"/>
  <c r="C1107"/>
  <c r="D1107"/>
  <c r="A1108"/>
  <c r="B1108"/>
  <c r="C1108"/>
  <c r="D1108"/>
  <c r="A1109"/>
  <c r="B1109"/>
  <c r="C1109"/>
  <c r="D1109"/>
  <c r="A1110"/>
  <c r="B1110"/>
  <c r="C1110"/>
  <c r="D1110"/>
  <c r="A1111"/>
  <c r="B1111"/>
  <c r="C1111"/>
  <c r="D1111"/>
  <c r="A1112"/>
  <c r="B1112"/>
  <c r="C1112"/>
  <c r="D1112"/>
  <c r="A1113"/>
  <c r="B1113"/>
  <c r="C1113"/>
  <c r="D1113"/>
  <c r="A1114"/>
  <c r="B1114"/>
  <c r="C1114"/>
  <c r="D1114"/>
  <c r="A1115"/>
  <c r="B1115"/>
  <c r="C1115"/>
  <c r="D1115"/>
  <c r="D1086"/>
  <c r="B1086"/>
  <c r="A1086"/>
  <c r="A1057"/>
  <c r="B1057"/>
  <c r="C1057"/>
  <c r="D1057"/>
  <c r="A1058"/>
  <c r="B1058"/>
  <c r="C1058"/>
  <c r="D1058"/>
  <c r="A1059"/>
  <c r="B1059"/>
  <c r="C1059"/>
  <c r="D1059"/>
  <c r="A1060"/>
  <c r="B1060"/>
  <c r="C1060"/>
  <c r="D1060"/>
  <c r="A1061"/>
  <c r="B1061"/>
  <c r="C1061"/>
  <c r="D1061"/>
  <c r="A1062"/>
  <c r="B1062"/>
  <c r="C1062"/>
  <c r="D1062"/>
  <c r="A1063"/>
  <c r="B1063"/>
  <c r="C1063"/>
  <c r="D1063"/>
  <c r="A1064"/>
  <c r="B1064"/>
  <c r="C1064"/>
  <c r="D1064"/>
  <c r="A1065"/>
  <c r="B1065"/>
  <c r="C1065"/>
  <c r="D1065"/>
  <c r="A1066"/>
  <c r="B1066"/>
  <c r="C1066"/>
  <c r="D1066"/>
  <c r="A1067"/>
  <c r="B1067"/>
  <c r="C1067"/>
  <c r="D1067"/>
  <c r="A1068"/>
  <c r="B1068"/>
  <c r="C1068"/>
  <c r="D1068"/>
  <c r="A1069"/>
  <c r="B1069"/>
  <c r="C1069"/>
  <c r="D1069"/>
  <c r="A1070"/>
  <c r="B1070"/>
  <c r="C1070"/>
  <c r="D1070"/>
  <c r="A1071"/>
  <c r="B1071"/>
  <c r="C1071"/>
  <c r="D1071"/>
  <c r="A1072"/>
  <c r="B1072"/>
  <c r="C1072"/>
  <c r="D1072"/>
  <c r="A1073"/>
  <c r="B1073"/>
  <c r="C1073"/>
  <c r="D1073"/>
  <c r="A1074"/>
  <c r="B1074"/>
  <c r="C1074"/>
  <c r="D1074"/>
  <c r="A1075"/>
  <c r="B1075"/>
  <c r="C1075"/>
  <c r="D1075"/>
  <c r="A1076"/>
  <c r="B1076"/>
  <c r="C1076"/>
  <c r="D1076"/>
  <c r="A1077"/>
  <c r="B1077"/>
  <c r="C1077"/>
  <c r="D1077"/>
  <c r="A1078"/>
  <c r="B1078"/>
  <c r="C1078"/>
  <c r="D1078"/>
  <c r="A1079"/>
  <c r="B1079"/>
  <c r="C1079"/>
  <c r="D1079"/>
  <c r="A1080"/>
  <c r="B1080"/>
  <c r="C1080"/>
  <c r="D1080"/>
  <c r="A1081"/>
  <c r="B1081"/>
  <c r="C1081"/>
  <c r="D1081"/>
  <c r="A1082"/>
  <c r="B1082"/>
  <c r="C1082"/>
  <c r="D1082"/>
  <c r="A1083"/>
  <c r="B1083"/>
  <c r="C1083"/>
  <c r="D1083"/>
  <c r="A1084"/>
  <c r="B1084"/>
  <c r="C1084"/>
  <c r="D1084"/>
  <c r="A1085"/>
  <c r="B1085"/>
  <c r="C1085"/>
  <c r="D1085"/>
  <c r="D1056"/>
  <c r="B1056"/>
  <c r="A1056"/>
  <c r="A1025"/>
  <c r="B1025"/>
  <c r="C1025"/>
  <c r="D1025"/>
  <c r="A1026"/>
  <c r="B1026"/>
  <c r="C1026"/>
  <c r="D1026"/>
  <c r="A1027"/>
  <c r="B1027"/>
  <c r="C1027"/>
  <c r="D1027"/>
  <c r="A1028"/>
  <c r="B1028"/>
  <c r="C1028"/>
  <c r="D1028"/>
  <c r="A1029"/>
  <c r="B1029"/>
  <c r="C1029"/>
  <c r="D1029"/>
  <c r="A1030"/>
  <c r="B1030"/>
  <c r="C1030"/>
  <c r="D1030"/>
  <c r="A1031"/>
  <c r="B1031"/>
  <c r="C1031"/>
  <c r="D1031"/>
  <c r="A1032"/>
  <c r="B1032"/>
  <c r="C1032"/>
  <c r="D1032"/>
  <c r="A1033"/>
  <c r="B1033"/>
  <c r="C1033"/>
  <c r="D1033"/>
  <c r="A1034"/>
  <c r="B1034"/>
  <c r="C1034"/>
  <c r="D1034"/>
  <c r="A1035"/>
  <c r="B1035"/>
  <c r="C1035"/>
  <c r="D1035"/>
  <c r="A1036"/>
  <c r="B1036"/>
  <c r="C1036"/>
  <c r="D1036"/>
  <c r="A1037"/>
  <c r="B1037"/>
  <c r="C1037"/>
  <c r="D1037"/>
  <c r="A1038"/>
  <c r="B1038"/>
  <c r="C1038"/>
  <c r="D1038"/>
  <c r="A1039"/>
  <c r="B1039"/>
  <c r="C1039"/>
  <c r="D1039"/>
  <c r="A1040"/>
  <c r="B1040"/>
  <c r="C1040"/>
  <c r="D1040"/>
  <c r="A1041"/>
  <c r="B1041"/>
  <c r="C1041"/>
  <c r="D1041"/>
  <c r="A1042"/>
  <c r="B1042"/>
  <c r="C1042"/>
  <c r="D1042"/>
  <c r="A1043"/>
  <c r="B1043"/>
  <c r="C1043"/>
  <c r="D1043"/>
  <c r="A1044"/>
  <c r="B1044"/>
  <c r="C1044"/>
  <c r="D1044"/>
  <c r="A1045"/>
  <c r="B1045"/>
  <c r="C1045"/>
  <c r="D1045"/>
  <c r="A1046"/>
  <c r="B1046"/>
  <c r="C1046"/>
  <c r="D1046"/>
  <c r="A1047"/>
  <c r="B1047"/>
  <c r="C1047"/>
  <c r="D1047"/>
  <c r="A1048"/>
  <c r="B1048"/>
  <c r="C1048"/>
  <c r="D1048"/>
  <c r="A1049"/>
  <c r="B1049"/>
  <c r="C1049"/>
  <c r="D1049"/>
  <c r="A1050"/>
  <c r="B1050"/>
  <c r="C1050"/>
  <c r="D1050"/>
  <c r="A1051"/>
  <c r="B1051"/>
  <c r="C1051"/>
  <c r="D1051"/>
  <c r="A1052"/>
  <c r="B1052"/>
  <c r="C1052"/>
  <c r="D1052"/>
  <c r="A1053"/>
  <c r="B1053"/>
  <c r="C1053"/>
  <c r="D1053"/>
  <c r="D1024"/>
  <c r="B1024"/>
  <c r="A1024"/>
  <c r="A995"/>
  <c r="B995"/>
  <c r="C995"/>
  <c r="D995"/>
  <c r="A996"/>
  <c r="B996"/>
  <c r="C996"/>
  <c r="D996"/>
  <c r="A997"/>
  <c r="B997"/>
  <c r="C997"/>
  <c r="D997"/>
  <c r="A998"/>
  <c r="B998"/>
  <c r="C998"/>
  <c r="D998"/>
  <c r="A999"/>
  <c r="B999"/>
  <c r="C999"/>
  <c r="D999"/>
  <c r="A1000"/>
  <c r="B1000"/>
  <c r="C1000"/>
  <c r="D1000"/>
  <c r="A1001"/>
  <c r="B1001"/>
  <c r="C1001"/>
  <c r="D1001"/>
  <c r="A1002"/>
  <c r="B1002"/>
  <c r="C1002"/>
  <c r="D1002"/>
  <c r="A1003"/>
  <c r="B1003"/>
  <c r="C1003"/>
  <c r="D1003"/>
  <c r="A1004"/>
  <c r="B1004"/>
  <c r="C1004"/>
  <c r="D1004"/>
  <c r="A1005"/>
  <c r="B1005"/>
  <c r="C1005"/>
  <c r="D1005"/>
  <c r="A1006"/>
  <c r="B1006"/>
  <c r="C1006"/>
  <c r="D1006"/>
  <c r="A1007"/>
  <c r="B1007"/>
  <c r="C1007"/>
  <c r="D1007"/>
  <c r="A1008"/>
  <c r="B1008"/>
  <c r="C1008"/>
  <c r="D1008"/>
  <c r="A1009"/>
  <c r="B1009"/>
  <c r="C1009"/>
  <c r="D1009"/>
  <c r="A1010"/>
  <c r="B1010"/>
  <c r="C1010"/>
  <c r="D1010"/>
  <c r="A1011"/>
  <c r="B1011"/>
  <c r="C1011"/>
  <c r="D1011"/>
  <c r="A1012"/>
  <c r="B1012"/>
  <c r="C1012"/>
  <c r="D1012"/>
  <c r="A1013"/>
  <c r="B1013"/>
  <c r="C1013"/>
  <c r="D1013"/>
  <c r="A1014"/>
  <c r="B1014"/>
  <c r="C1014"/>
  <c r="D1014"/>
  <c r="A1015"/>
  <c r="B1015"/>
  <c r="C1015"/>
  <c r="D1015"/>
  <c r="A1016"/>
  <c r="B1016"/>
  <c r="C1016"/>
  <c r="D1016"/>
  <c r="A1017"/>
  <c r="B1017"/>
  <c r="C1017"/>
  <c r="D1017"/>
  <c r="A1018"/>
  <c r="B1018"/>
  <c r="C1018"/>
  <c r="D1018"/>
  <c r="A1019"/>
  <c r="B1019"/>
  <c r="C1019"/>
  <c r="D1019"/>
  <c r="A1020"/>
  <c r="B1020"/>
  <c r="C1020"/>
  <c r="D1020"/>
  <c r="A1021"/>
  <c r="B1021"/>
  <c r="C1021"/>
  <c r="D1021"/>
  <c r="A1022"/>
  <c r="B1022"/>
  <c r="C1022"/>
  <c r="D1022"/>
  <c r="A1023"/>
  <c r="B1023"/>
  <c r="C1023"/>
  <c r="D1023"/>
  <c r="D994"/>
  <c r="B994"/>
  <c r="A994"/>
  <c r="A963"/>
  <c r="B963"/>
  <c r="C963"/>
  <c r="D963"/>
  <c r="A964"/>
  <c r="B964"/>
  <c r="C964"/>
  <c r="D964"/>
  <c r="A965"/>
  <c r="B965"/>
  <c r="C965"/>
  <c r="D965"/>
  <c r="A966"/>
  <c r="B966"/>
  <c r="C966"/>
  <c r="D966"/>
  <c r="A967"/>
  <c r="B967"/>
  <c r="C967"/>
  <c r="D967"/>
  <c r="A968"/>
  <c r="B968"/>
  <c r="C968"/>
  <c r="D968"/>
  <c r="A969"/>
  <c r="B969"/>
  <c r="C969"/>
  <c r="D969"/>
  <c r="A970"/>
  <c r="B970"/>
  <c r="C970"/>
  <c r="D970"/>
  <c r="A971"/>
  <c r="B971"/>
  <c r="C971"/>
  <c r="D971"/>
  <c r="A972"/>
  <c r="B972"/>
  <c r="C972"/>
  <c r="D972"/>
  <c r="A973"/>
  <c r="B973"/>
  <c r="C973"/>
  <c r="D973"/>
  <c r="A974"/>
  <c r="B974"/>
  <c r="C974"/>
  <c r="D974"/>
  <c r="A975"/>
  <c r="B975"/>
  <c r="C975"/>
  <c r="D975"/>
  <c r="A976"/>
  <c r="B976"/>
  <c r="C976"/>
  <c r="D976"/>
  <c r="A977"/>
  <c r="B977"/>
  <c r="C977"/>
  <c r="D977"/>
  <c r="A978"/>
  <c r="B978"/>
  <c r="C978"/>
  <c r="D978"/>
  <c r="A979"/>
  <c r="B979"/>
  <c r="C979"/>
  <c r="D979"/>
  <c r="A980"/>
  <c r="B980"/>
  <c r="C980"/>
  <c r="D980"/>
  <c r="A981"/>
  <c r="B981"/>
  <c r="C981"/>
  <c r="D981"/>
  <c r="A982"/>
  <c r="B982"/>
  <c r="C982"/>
  <c r="D982"/>
  <c r="A983"/>
  <c r="B983"/>
  <c r="C983"/>
  <c r="D983"/>
  <c r="A984"/>
  <c r="B984"/>
  <c r="C984"/>
  <c r="D984"/>
  <c r="A985"/>
  <c r="B985"/>
  <c r="C985"/>
  <c r="D985"/>
  <c r="A986"/>
  <c r="B986"/>
  <c r="C986"/>
  <c r="D986"/>
  <c r="A987"/>
  <c r="B987"/>
  <c r="C987"/>
  <c r="D987"/>
  <c r="A988"/>
  <c r="B988"/>
  <c r="C988"/>
  <c r="D988"/>
  <c r="A989"/>
  <c r="B989"/>
  <c r="C989"/>
  <c r="D989"/>
  <c r="A990"/>
  <c r="B990"/>
  <c r="C990"/>
  <c r="D990"/>
  <c r="A991"/>
  <c r="B991"/>
  <c r="C991"/>
  <c r="D991"/>
  <c r="D962"/>
  <c r="B962"/>
  <c r="A962"/>
  <c r="A933"/>
  <c r="B933"/>
  <c r="C933"/>
  <c r="D933"/>
  <c r="A934"/>
  <c r="B934"/>
  <c r="C934"/>
  <c r="D934"/>
  <c r="A935"/>
  <c r="B935"/>
  <c r="C935"/>
  <c r="D935"/>
  <c r="A936"/>
  <c r="B936"/>
  <c r="C936"/>
  <c r="D936"/>
  <c r="A937"/>
  <c r="B937"/>
  <c r="C937"/>
  <c r="D937"/>
  <c r="A938"/>
  <c r="B938"/>
  <c r="C938"/>
  <c r="D938"/>
  <c r="A939"/>
  <c r="B939"/>
  <c r="C939"/>
  <c r="D939"/>
  <c r="A940"/>
  <c r="B940"/>
  <c r="C940"/>
  <c r="D940"/>
  <c r="A941"/>
  <c r="B941"/>
  <c r="C941"/>
  <c r="D941"/>
  <c r="A942"/>
  <c r="B942"/>
  <c r="C942"/>
  <c r="D942"/>
  <c r="A943"/>
  <c r="B943"/>
  <c r="C943"/>
  <c r="D943"/>
  <c r="A944"/>
  <c r="B944"/>
  <c r="C944"/>
  <c r="D944"/>
  <c r="A945"/>
  <c r="B945"/>
  <c r="C945"/>
  <c r="D945"/>
  <c r="A946"/>
  <c r="B946"/>
  <c r="C946"/>
  <c r="D946"/>
  <c r="A947"/>
  <c r="B947"/>
  <c r="C947"/>
  <c r="D947"/>
  <c r="A948"/>
  <c r="B948"/>
  <c r="C948"/>
  <c r="D948"/>
  <c r="A949"/>
  <c r="B949"/>
  <c r="C949"/>
  <c r="D949"/>
  <c r="A950"/>
  <c r="B950"/>
  <c r="C950"/>
  <c r="D950"/>
  <c r="A951"/>
  <c r="B951"/>
  <c r="C951"/>
  <c r="D951"/>
  <c r="A952"/>
  <c r="B952"/>
  <c r="C952"/>
  <c r="D952"/>
  <c r="A953"/>
  <c r="B953"/>
  <c r="C953"/>
  <c r="D953"/>
  <c r="A954"/>
  <c r="B954"/>
  <c r="C954"/>
  <c r="D954"/>
  <c r="A955"/>
  <c r="B955"/>
  <c r="C955"/>
  <c r="D955"/>
  <c r="A956"/>
  <c r="B956"/>
  <c r="C956"/>
  <c r="D956"/>
  <c r="A957"/>
  <c r="B957"/>
  <c r="C957"/>
  <c r="D957"/>
  <c r="A958"/>
  <c r="B958"/>
  <c r="C958"/>
  <c r="D958"/>
  <c r="A959"/>
  <c r="B959"/>
  <c r="C959"/>
  <c r="D959"/>
  <c r="A960"/>
  <c r="B960"/>
  <c r="C960"/>
  <c r="D960"/>
  <c r="A961"/>
  <c r="B961"/>
  <c r="C961"/>
  <c r="D961"/>
  <c r="D932"/>
  <c r="B932"/>
  <c r="A932"/>
  <c r="A901"/>
  <c r="B901"/>
  <c r="C901"/>
  <c r="D901"/>
  <c r="A902"/>
  <c r="B902"/>
  <c r="C902"/>
  <c r="D902"/>
  <c r="A903"/>
  <c r="B903"/>
  <c r="C903"/>
  <c r="D903"/>
  <c r="A904"/>
  <c r="B904"/>
  <c r="C904"/>
  <c r="D904"/>
  <c r="A905"/>
  <c r="B905"/>
  <c r="C905"/>
  <c r="D905"/>
  <c r="A906"/>
  <c r="B906"/>
  <c r="C906"/>
  <c r="D906"/>
  <c r="A907"/>
  <c r="B907"/>
  <c r="C907"/>
  <c r="D907"/>
  <c r="A908"/>
  <c r="B908"/>
  <c r="C908"/>
  <c r="D908"/>
  <c r="A909"/>
  <c r="B909"/>
  <c r="C909"/>
  <c r="D909"/>
  <c r="A910"/>
  <c r="B910"/>
  <c r="C910"/>
  <c r="D910"/>
  <c r="A911"/>
  <c r="B911"/>
  <c r="C911"/>
  <c r="D911"/>
  <c r="A912"/>
  <c r="B912"/>
  <c r="C912"/>
  <c r="D912"/>
  <c r="A913"/>
  <c r="B913"/>
  <c r="C913"/>
  <c r="D913"/>
  <c r="A914"/>
  <c r="B914"/>
  <c r="C914"/>
  <c r="D914"/>
  <c r="A915"/>
  <c r="B915"/>
  <c r="C915"/>
  <c r="D915"/>
  <c r="A916"/>
  <c r="B916"/>
  <c r="C916"/>
  <c r="D916"/>
  <c r="A917"/>
  <c r="B917"/>
  <c r="C917"/>
  <c r="D917"/>
  <c r="A918"/>
  <c r="B918"/>
  <c r="C918"/>
  <c r="D918"/>
  <c r="A919"/>
  <c r="B919"/>
  <c r="C919"/>
  <c r="D919"/>
  <c r="A920"/>
  <c r="B920"/>
  <c r="C920"/>
  <c r="D920"/>
  <c r="A921"/>
  <c r="B921"/>
  <c r="C921"/>
  <c r="D921"/>
  <c r="A922"/>
  <c r="B922"/>
  <c r="C922"/>
  <c r="D922"/>
  <c r="A923"/>
  <c r="B923"/>
  <c r="C923"/>
  <c r="D923"/>
  <c r="A924"/>
  <c r="B924"/>
  <c r="C924"/>
  <c r="D924"/>
  <c r="A925"/>
  <c r="B925"/>
  <c r="C925"/>
  <c r="D925"/>
  <c r="A926"/>
  <c r="B926"/>
  <c r="C926"/>
  <c r="D926"/>
  <c r="A927"/>
  <c r="B927"/>
  <c r="C927"/>
  <c r="D927"/>
  <c r="A928"/>
  <c r="B928"/>
  <c r="C928"/>
  <c r="D928"/>
  <c r="A929"/>
  <c r="B929"/>
  <c r="C929"/>
  <c r="D929"/>
  <c r="D900"/>
  <c r="B900"/>
  <c r="A900"/>
  <c r="A871"/>
  <c r="B871"/>
  <c r="C871"/>
  <c r="D871"/>
  <c r="A872"/>
  <c r="B872"/>
  <c r="C872"/>
  <c r="D872"/>
  <c r="A873"/>
  <c r="B873"/>
  <c r="C873"/>
  <c r="D873"/>
  <c r="A874"/>
  <c r="B874"/>
  <c r="C874"/>
  <c r="D874"/>
  <c r="A875"/>
  <c r="B875"/>
  <c r="C875"/>
  <c r="D875"/>
  <c r="A876"/>
  <c r="B876"/>
  <c r="C876"/>
  <c r="D876"/>
  <c r="A877"/>
  <c r="B877"/>
  <c r="C877"/>
  <c r="D877"/>
  <c r="A878"/>
  <c r="B878"/>
  <c r="C878"/>
  <c r="D878"/>
  <c r="A879"/>
  <c r="B879"/>
  <c r="C879"/>
  <c r="D879"/>
  <c r="A880"/>
  <c r="B880"/>
  <c r="C880"/>
  <c r="D880"/>
  <c r="A881"/>
  <c r="B881"/>
  <c r="C881"/>
  <c r="D881"/>
  <c r="A882"/>
  <c r="B882"/>
  <c r="C882"/>
  <c r="D882"/>
  <c r="A883"/>
  <c r="B883"/>
  <c r="C883"/>
  <c r="D883"/>
  <c r="A884"/>
  <c r="B884"/>
  <c r="C884"/>
  <c r="D884"/>
  <c r="A885"/>
  <c r="B885"/>
  <c r="C885"/>
  <c r="D885"/>
  <c r="A886"/>
  <c r="B886"/>
  <c r="C886"/>
  <c r="D886"/>
  <c r="A887"/>
  <c r="B887"/>
  <c r="C887"/>
  <c r="D887"/>
  <c r="A888"/>
  <c r="B888"/>
  <c r="C888"/>
  <c r="D888"/>
  <c r="A889"/>
  <c r="B889"/>
  <c r="C889"/>
  <c r="D889"/>
  <c r="A890"/>
  <c r="B890"/>
  <c r="C890"/>
  <c r="D890"/>
  <c r="A891"/>
  <c r="B891"/>
  <c r="C891"/>
  <c r="D891"/>
  <c r="A892"/>
  <c r="B892"/>
  <c r="C892"/>
  <c r="D892"/>
  <c r="A893"/>
  <c r="B893"/>
  <c r="C893"/>
  <c r="D893"/>
  <c r="A894"/>
  <c r="B894"/>
  <c r="C894"/>
  <c r="D894"/>
  <c r="A895"/>
  <c r="B895"/>
  <c r="C895"/>
  <c r="D895"/>
  <c r="A896"/>
  <c r="B896"/>
  <c r="C896"/>
  <c r="D896"/>
  <c r="A897"/>
  <c r="B897"/>
  <c r="C897"/>
  <c r="D897"/>
  <c r="A898"/>
  <c r="B898"/>
  <c r="C898"/>
  <c r="D898"/>
  <c r="A899"/>
  <c r="B899"/>
  <c r="C899"/>
  <c r="D899"/>
  <c r="D870"/>
  <c r="B870"/>
  <c r="A870"/>
  <c r="A839"/>
  <c r="B839"/>
  <c r="C839"/>
  <c r="D839"/>
  <c r="A840"/>
  <c r="B840"/>
  <c r="C840"/>
  <c r="D840"/>
  <c r="A841"/>
  <c r="B841"/>
  <c r="C841"/>
  <c r="D841"/>
  <c r="A842"/>
  <c r="B842"/>
  <c r="C842"/>
  <c r="D842"/>
  <c r="A843"/>
  <c r="B843"/>
  <c r="C843"/>
  <c r="D843"/>
  <c r="A844"/>
  <c r="B844"/>
  <c r="C844"/>
  <c r="D844"/>
  <c r="A845"/>
  <c r="B845"/>
  <c r="C845"/>
  <c r="D845"/>
  <c r="A846"/>
  <c r="B846"/>
  <c r="C846"/>
  <c r="D846"/>
  <c r="A847"/>
  <c r="B847"/>
  <c r="C847"/>
  <c r="D847"/>
  <c r="A848"/>
  <c r="B848"/>
  <c r="C848"/>
  <c r="D848"/>
  <c r="A849"/>
  <c r="B849"/>
  <c r="C849"/>
  <c r="D849"/>
  <c r="A850"/>
  <c r="B850"/>
  <c r="C850"/>
  <c r="D850"/>
  <c r="A851"/>
  <c r="B851"/>
  <c r="C851"/>
  <c r="D851"/>
  <c r="A852"/>
  <c r="B852"/>
  <c r="C852"/>
  <c r="D852"/>
  <c r="A853"/>
  <c r="B853"/>
  <c r="C853"/>
  <c r="D853"/>
  <c r="A854"/>
  <c r="B854"/>
  <c r="C854"/>
  <c r="D854"/>
  <c r="A855"/>
  <c r="B855"/>
  <c r="C855"/>
  <c r="D855"/>
  <c r="A856"/>
  <c r="B856"/>
  <c r="C856"/>
  <c r="D856"/>
  <c r="A857"/>
  <c r="B857"/>
  <c r="C857"/>
  <c r="D857"/>
  <c r="A858"/>
  <c r="B858"/>
  <c r="C858"/>
  <c r="D858"/>
  <c r="A859"/>
  <c r="B859"/>
  <c r="C859"/>
  <c r="D859"/>
  <c r="A860"/>
  <c r="B860"/>
  <c r="C860"/>
  <c r="D860"/>
  <c r="A861"/>
  <c r="B861"/>
  <c r="C861"/>
  <c r="D861"/>
  <c r="A862"/>
  <c r="B862"/>
  <c r="C862"/>
  <c r="D862"/>
  <c r="A863"/>
  <c r="B863"/>
  <c r="C863"/>
  <c r="D863"/>
  <c r="A864"/>
  <c r="B864"/>
  <c r="C864"/>
  <c r="D864"/>
  <c r="A865"/>
  <c r="B865"/>
  <c r="C865"/>
  <c r="D865"/>
  <c r="A866"/>
  <c r="B866"/>
  <c r="C866"/>
  <c r="D866"/>
  <c r="A867"/>
  <c r="B867"/>
  <c r="C867"/>
  <c r="D867"/>
  <c r="D838"/>
  <c r="B838"/>
  <c r="A838"/>
  <c r="A809"/>
  <c r="B809"/>
  <c r="C809"/>
  <c r="D809"/>
  <c r="A810"/>
  <c r="B810"/>
  <c r="C810"/>
  <c r="D810"/>
  <c r="A811"/>
  <c r="B811"/>
  <c r="C811"/>
  <c r="D811"/>
  <c r="A812"/>
  <c r="B812"/>
  <c r="C812"/>
  <c r="D812"/>
  <c r="A813"/>
  <c r="B813"/>
  <c r="C813"/>
  <c r="D813"/>
  <c r="A814"/>
  <c r="B814"/>
  <c r="C814"/>
  <c r="D814"/>
  <c r="A815"/>
  <c r="B815"/>
  <c r="C815"/>
  <c r="D815"/>
  <c r="A816"/>
  <c r="B816"/>
  <c r="C816"/>
  <c r="D816"/>
  <c r="A817"/>
  <c r="B817"/>
  <c r="C817"/>
  <c r="D817"/>
  <c r="A818"/>
  <c r="B818"/>
  <c r="C818"/>
  <c r="D818"/>
  <c r="A819"/>
  <c r="B819"/>
  <c r="C819"/>
  <c r="D819"/>
  <c r="A820"/>
  <c r="B820"/>
  <c r="C820"/>
  <c r="D820"/>
  <c r="A821"/>
  <c r="B821"/>
  <c r="C821"/>
  <c r="D821"/>
  <c r="A822"/>
  <c r="B822"/>
  <c r="C822"/>
  <c r="D822"/>
  <c r="A823"/>
  <c r="B823"/>
  <c r="C823"/>
  <c r="D823"/>
  <c r="A824"/>
  <c r="B824"/>
  <c r="C824"/>
  <c r="D824"/>
  <c r="A825"/>
  <c r="B825"/>
  <c r="C825"/>
  <c r="D825"/>
  <c r="A826"/>
  <c r="B826"/>
  <c r="C826"/>
  <c r="D826"/>
  <c r="A827"/>
  <c r="B827"/>
  <c r="C827"/>
  <c r="D827"/>
  <c r="A828"/>
  <c r="B828"/>
  <c r="C828"/>
  <c r="D828"/>
  <c r="A829"/>
  <c r="B829"/>
  <c r="C829"/>
  <c r="D829"/>
  <c r="A830"/>
  <c r="B830"/>
  <c r="C830"/>
  <c r="D830"/>
  <c r="A831"/>
  <c r="B831"/>
  <c r="C831"/>
  <c r="D831"/>
  <c r="A832"/>
  <c r="B832"/>
  <c r="C832"/>
  <c r="D832"/>
  <c r="A833"/>
  <c r="B833"/>
  <c r="C833"/>
  <c r="D833"/>
  <c r="A834"/>
  <c r="B834"/>
  <c r="C834"/>
  <c r="D834"/>
  <c r="A835"/>
  <c r="B835"/>
  <c r="C835"/>
  <c r="D835"/>
  <c r="A836"/>
  <c r="B836"/>
  <c r="C836"/>
  <c r="D836"/>
  <c r="A837"/>
  <c r="B837"/>
  <c r="C837"/>
  <c r="D837"/>
  <c r="D808"/>
  <c r="B808"/>
  <c r="A808"/>
  <c r="A777"/>
  <c r="B777"/>
  <c r="C777"/>
  <c r="D777"/>
  <c r="A778"/>
  <c r="B778"/>
  <c r="C778"/>
  <c r="D778"/>
  <c r="A779"/>
  <c r="B779"/>
  <c r="C779"/>
  <c r="D779"/>
  <c r="A780"/>
  <c r="B780"/>
  <c r="C780"/>
  <c r="D780"/>
  <c r="A781"/>
  <c r="B781"/>
  <c r="C781"/>
  <c r="D781"/>
  <c r="A782"/>
  <c r="B782"/>
  <c r="C782"/>
  <c r="D782"/>
  <c r="A783"/>
  <c r="B783"/>
  <c r="C783"/>
  <c r="D783"/>
  <c r="A784"/>
  <c r="B784"/>
  <c r="C784"/>
  <c r="D784"/>
  <c r="A785"/>
  <c r="B785"/>
  <c r="C785"/>
  <c r="D785"/>
  <c r="A786"/>
  <c r="B786"/>
  <c r="C786"/>
  <c r="D786"/>
  <c r="A787"/>
  <c r="B787"/>
  <c r="C787"/>
  <c r="D787"/>
  <c r="A788"/>
  <c r="B788"/>
  <c r="C788"/>
  <c r="D788"/>
  <c r="A789"/>
  <c r="B789"/>
  <c r="C789"/>
  <c r="D789"/>
  <c r="A790"/>
  <c r="B790"/>
  <c r="C790"/>
  <c r="D790"/>
  <c r="A791"/>
  <c r="B791"/>
  <c r="C791"/>
  <c r="D791"/>
  <c r="A792"/>
  <c r="B792"/>
  <c r="C792"/>
  <c r="D792"/>
  <c r="A793"/>
  <c r="B793"/>
  <c r="C793"/>
  <c r="D793"/>
  <c r="A794"/>
  <c r="B794"/>
  <c r="C794"/>
  <c r="D794"/>
  <c r="A795"/>
  <c r="B795"/>
  <c r="C795"/>
  <c r="D795"/>
  <c r="A796"/>
  <c r="B796"/>
  <c r="C796"/>
  <c r="D796"/>
  <c r="A797"/>
  <c r="B797"/>
  <c r="C797"/>
  <c r="D797"/>
  <c r="A798"/>
  <c r="B798"/>
  <c r="C798"/>
  <c r="D798"/>
  <c r="A799"/>
  <c r="B799"/>
  <c r="C799"/>
  <c r="D799"/>
  <c r="A800"/>
  <c r="B800"/>
  <c r="C800"/>
  <c r="D800"/>
  <c r="A801"/>
  <c r="B801"/>
  <c r="C801"/>
  <c r="D801"/>
  <c r="A802"/>
  <c r="B802"/>
  <c r="C802"/>
  <c r="D802"/>
  <c r="A803"/>
  <c r="B803"/>
  <c r="C803"/>
  <c r="D803"/>
  <c r="A804"/>
  <c r="B804"/>
  <c r="C804"/>
  <c r="D804"/>
  <c r="A805"/>
  <c r="B805"/>
  <c r="C805"/>
  <c r="D805"/>
  <c r="D776"/>
  <c r="B776"/>
  <c r="A776"/>
  <c r="A747"/>
  <c r="B747"/>
  <c r="C747"/>
  <c r="D747"/>
  <c r="A748"/>
  <c r="B748"/>
  <c r="C748"/>
  <c r="D748"/>
  <c r="A749"/>
  <c r="B749"/>
  <c r="C749"/>
  <c r="D749"/>
  <c r="A750"/>
  <c r="B750"/>
  <c r="C750"/>
  <c r="D750"/>
  <c r="A751"/>
  <c r="B751"/>
  <c r="C751"/>
  <c r="D751"/>
  <c r="A752"/>
  <c r="B752"/>
  <c r="C752"/>
  <c r="D752"/>
  <c r="A753"/>
  <c r="B753"/>
  <c r="C753"/>
  <c r="D753"/>
  <c r="A754"/>
  <c r="B754"/>
  <c r="C754"/>
  <c r="D754"/>
  <c r="A755"/>
  <c r="B755"/>
  <c r="C755"/>
  <c r="D755"/>
  <c r="A756"/>
  <c r="B756"/>
  <c r="C756"/>
  <c r="D756"/>
  <c r="A757"/>
  <c r="B757"/>
  <c r="C757"/>
  <c r="D757"/>
  <c r="A758"/>
  <c r="B758"/>
  <c r="C758"/>
  <c r="D758"/>
  <c r="A759"/>
  <c r="B759"/>
  <c r="C759"/>
  <c r="D759"/>
  <c r="A760"/>
  <c r="B760"/>
  <c r="C760"/>
  <c r="D760"/>
  <c r="A761"/>
  <c r="B761"/>
  <c r="C761"/>
  <c r="D761"/>
  <c r="A762"/>
  <c r="B762"/>
  <c r="C762"/>
  <c r="D762"/>
  <c r="A763"/>
  <c r="B763"/>
  <c r="C763"/>
  <c r="D763"/>
  <c r="A764"/>
  <c r="B764"/>
  <c r="C764"/>
  <c r="D764"/>
  <c r="A765"/>
  <c r="B765"/>
  <c r="C765"/>
  <c r="D765"/>
  <c r="A766"/>
  <c r="B766"/>
  <c r="C766"/>
  <c r="D766"/>
  <c r="A767"/>
  <c r="B767"/>
  <c r="C767"/>
  <c r="D767"/>
  <c r="A768"/>
  <c r="B768"/>
  <c r="C768"/>
  <c r="D768"/>
  <c r="A769"/>
  <c r="B769"/>
  <c r="C769"/>
  <c r="D769"/>
  <c r="A770"/>
  <c r="B770"/>
  <c r="C770"/>
  <c r="D770"/>
  <c r="A771"/>
  <c r="B771"/>
  <c r="C771"/>
  <c r="D771"/>
  <c r="A772"/>
  <c r="B772"/>
  <c r="C772"/>
  <c r="D772"/>
  <c r="A773"/>
  <c r="B773"/>
  <c r="C773"/>
  <c r="D773"/>
  <c r="A774"/>
  <c r="B774"/>
  <c r="C774"/>
  <c r="D774"/>
  <c r="A775"/>
  <c r="B775"/>
  <c r="C775"/>
  <c r="D775"/>
  <c r="D746"/>
  <c r="B746"/>
  <c r="A746"/>
  <c r="A715"/>
  <c r="B715"/>
  <c r="C715"/>
  <c r="D715"/>
  <c r="A716"/>
  <c r="B716"/>
  <c r="C716"/>
  <c r="D716"/>
  <c r="A717"/>
  <c r="B717"/>
  <c r="C717"/>
  <c r="D717"/>
  <c r="A718"/>
  <c r="B718"/>
  <c r="C718"/>
  <c r="D718"/>
  <c r="A719"/>
  <c r="B719"/>
  <c r="C719"/>
  <c r="D719"/>
  <c r="A720"/>
  <c r="B720"/>
  <c r="C720"/>
  <c r="D720"/>
  <c r="A721"/>
  <c r="B721"/>
  <c r="C721"/>
  <c r="D721"/>
  <c r="A722"/>
  <c r="B722"/>
  <c r="C722"/>
  <c r="D722"/>
  <c r="A723"/>
  <c r="B723"/>
  <c r="C723"/>
  <c r="D723"/>
  <c r="A724"/>
  <c r="B724"/>
  <c r="C724"/>
  <c r="D724"/>
  <c r="A725"/>
  <c r="B725"/>
  <c r="C725"/>
  <c r="D725"/>
  <c r="A726"/>
  <c r="B726"/>
  <c r="C726"/>
  <c r="D726"/>
  <c r="A727"/>
  <c r="B727"/>
  <c r="C727"/>
  <c r="D727"/>
  <c r="A728"/>
  <c r="B728"/>
  <c r="C728"/>
  <c r="D728"/>
  <c r="A729"/>
  <c r="B729"/>
  <c r="C729"/>
  <c r="D729"/>
  <c r="A730"/>
  <c r="B730"/>
  <c r="C730"/>
  <c r="D730"/>
  <c r="A731"/>
  <c r="B731"/>
  <c r="C731"/>
  <c r="D731"/>
  <c r="A732"/>
  <c r="B732"/>
  <c r="C732"/>
  <c r="D732"/>
  <c r="A733"/>
  <c r="B733"/>
  <c r="C733"/>
  <c r="D733"/>
  <c r="A734"/>
  <c r="B734"/>
  <c r="C734"/>
  <c r="D734"/>
  <c r="A735"/>
  <c r="B735"/>
  <c r="C735"/>
  <c r="D735"/>
  <c r="A736"/>
  <c r="B736"/>
  <c r="C736"/>
  <c r="D736"/>
  <c r="A737"/>
  <c r="B737"/>
  <c r="C737"/>
  <c r="D737"/>
  <c r="A738"/>
  <c r="B738"/>
  <c r="C738"/>
  <c r="D738"/>
  <c r="A739"/>
  <c r="B739"/>
  <c r="C739"/>
  <c r="D739"/>
  <c r="A740"/>
  <c r="B740"/>
  <c r="C740"/>
  <c r="D740"/>
  <c r="A741"/>
  <c r="B741"/>
  <c r="C741"/>
  <c r="D741"/>
  <c r="A742"/>
  <c r="B742"/>
  <c r="C742"/>
  <c r="D742"/>
  <c r="A743"/>
  <c r="B743"/>
  <c r="C743"/>
  <c r="D743"/>
  <c r="D714"/>
  <c r="B714"/>
  <c r="A714"/>
  <c r="A685"/>
  <c r="B685"/>
  <c r="C685"/>
  <c r="D685"/>
  <c r="A686"/>
  <c r="B686"/>
  <c r="C686"/>
  <c r="D686"/>
  <c r="A687"/>
  <c r="B687"/>
  <c r="C687"/>
  <c r="D687"/>
  <c r="A688"/>
  <c r="B688"/>
  <c r="C688"/>
  <c r="D688"/>
  <c r="A689"/>
  <c r="B689"/>
  <c r="C689"/>
  <c r="D689"/>
  <c r="A690"/>
  <c r="B690"/>
  <c r="C690"/>
  <c r="D690"/>
  <c r="A691"/>
  <c r="B691"/>
  <c r="C691"/>
  <c r="D691"/>
  <c r="A692"/>
  <c r="B692"/>
  <c r="C692"/>
  <c r="D692"/>
  <c r="A693"/>
  <c r="B693"/>
  <c r="C693"/>
  <c r="D693"/>
  <c r="A694"/>
  <c r="B694"/>
  <c r="C694"/>
  <c r="D694"/>
  <c r="A695"/>
  <c r="B695"/>
  <c r="C695"/>
  <c r="D695"/>
  <c r="A696"/>
  <c r="B696"/>
  <c r="C696"/>
  <c r="D696"/>
  <c r="A697"/>
  <c r="B697"/>
  <c r="C697"/>
  <c r="D697"/>
  <c r="A698"/>
  <c r="B698"/>
  <c r="C698"/>
  <c r="D698"/>
  <c r="A699"/>
  <c r="B699"/>
  <c r="C699"/>
  <c r="D699"/>
  <c r="A700"/>
  <c r="B700"/>
  <c r="C700"/>
  <c r="D700"/>
  <c r="A701"/>
  <c r="B701"/>
  <c r="C701"/>
  <c r="D701"/>
  <c r="A702"/>
  <c r="B702"/>
  <c r="C702"/>
  <c r="D702"/>
  <c r="A703"/>
  <c r="B703"/>
  <c r="C703"/>
  <c r="D703"/>
  <c r="A704"/>
  <c r="B704"/>
  <c r="C704"/>
  <c r="D704"/>
  <c r="A705"/>
  <c r="B705"/>
  <c r="C705"/>
  <c r="D705"/>
  <c r="A706"/>
  <c r="B706"/>
  <c r="C706"/>
  <c r="D706"/>
  <c r="A707"/>
  <c r="B707"/>
  <c r="C707"/>
  <c r="D707"/>
  <c r="A708"/>
  <c r="B708"/>
  <c r="C708"/>
  <c r="D708"/>
  <c r="A709"/>
  <c r="B709"/>
  <c r="C709"/>
  <c r="D709"/>
  <c r="A710"/>
  <c r="B710"/>
  <c r="C710"/>
  <c r="D710"/>
  <c r="A711"/>
  <c r="B711"/>
  <c r="C711"/>
  <c r="D711"/>
  <c r="A712"/>
  <c r="B712"/>
  <c r="C712"/>
  <c r="D712"/>
  <c r="A713"/>
  <c r="B713"/>
  <c r="C713"/>
  <c r="D713"/>
  <c r="D684"/>
  <c r="B684"/>
  <c r="A684"/>
  <c r="A653"/>
  <c r="B653"/>
  <c r="C653"/>
  <c r="D653"/>
  <c r="A654"/>
  <c r="B654"/>
  <c r="C654"/>
  <c r="D654"/>
  <c r="A655"/>
  <c r="B655"/>
  <c r="C655"/>
  <c r="D655"/>
  <c r="A656"/>
  <c r="B656"/>
  <c r="C656"/>
  <c r="D656"/>
  <c r="A657"/>
  <c r="B657"/>
  <c r="C657"/>
  <c r="D657"/>
  <c r="A658"/>
  <c r="B658"/>
  <c r="C658"/>
  <c r="D658"/>
  <c r="A659"/>
  <c r="B659"/>
  <c r="C659"/>
  <c r="D659"/>
  <c r="A660"/>
  <c r="B660"/>
  <c r="C660"/>
  <c r="D660"/>
  <c r="A661"/>
  <c r="B661"/>
  <c r="C661"/>
  <c r="D661"/>
  <c r="A662"/>
  <c r="B662"/>
  <c r="C662"/>
  <c r="D662"/>
  <c r="A663"/>
  <c r="B663"/>
  <c r="C663"/>
  <c r="D663"/>
  <c r="A664"/>
  <c r="B664"/>
  <c r="C664"/>
  <c r="D664"/>
  <c r="A665"/>
  <c r="B665"/>
  <c r="C665"/>
  <c r="D665"/>
  <c r="A666"/>
  <c r="B666"/>
  <c r="C666"/>
  <c r="D666"/>
  <c r="A667"/>
  <c r="B667"/>
  <c r="C667"/>
  <c r="D667"/>
  <c r="A668"/>
  <c r="B668"/>
  <c r="C668"/>
  <c r="D668"/>
  <c r="A669"/>
  <c r="B669"/>
  <c r="C669"/>
  <c r="D669"/>
  <c r="A670"/>
  <c r="B670"/>
  <c r="C670"/>
  <c r="D670"/>
  <c r="A671"/>
  <c r="B671"/>
  <c r="C671"/>
  <c r="D671"/>
  <c r="A672"/>
  <c r="B672"/>
  <c r="C672"/>
  <c r="D672"/>
  <c r="A673"/>
  <c r="B673"/>
  <c r="C673"/>
  <c r="D673"/>
  <c r="A674"/>
  <c r="B674"/>
  <c r="C674"/>
  <c r="D674"/>
  <c r="A675"/>
  <c r="B675"/>
  <c r="C675"/>
  <c r="D675"/>
  <c r="A676"/>
  <c r="B676"/>
  <c r="C676"/>
  <c r="D676"/>
  <c r="A677"/>
  <c r="B677"/>
  <c r="C677"/>
  <c r="D677"/>
  <c r="A678"/>
  <c r="B678"/>
  <c r="C678"/>
  <c r="D678"/>
  <c r="A679"/>
  <c r="B679"/>
  <c r="C679"/>
  <c r="D679"/>
  <c r="A680"/>
  <c r="B680"/>
  <c r="C680"/>
  <c r="D680"/>
  <c r="A681"/>
  <c r="B681"/>
  <c r="C681"/>
  <c r="D681"/>
  <c r="D652"/>
  <c r="B652"/>
  <c r="A652"/>
  <c r="A623"/>
  <c r="B623"/>
  <c r="C623"/>
  <c r="D623"/>
  <c r="A624"/>
  <c r="B624"/>
  <c r="C624"/>
  <c r="D624"/>
  <c r="A625"/>
  <c r="B625"/>
  <c r="C625"/>
  <c r="D625"/>
  <c r="A626"/>
  <c r="B626"/>
  <c r="C626"/>
  <c r="D626"/>
  <c r="A627"/>
  <c r="B627"/>
  <c r="C627"/>
  <c r="D627"/>
  <c r="A628"/>
  <c r="B628"/>
  <c r="C628"/>
  <c r="D628"/>
  <c r="A629"/>
  <c r="B629"/>
  <c r="C629"/>
  <c r="D629"/>
  <c r="A630"/>
  <c r="B630"/>
  <c r="C630"/>
  <c r="D630"/>
  <c r="A631"/>
  <c r="B631"/>
  <c r="C631"/>
  <c r="D631"/>
  <c r="A632"/>
  <c r="B632"/>
  <c r="C632"/>
  <c r="D632"/>
  <c r="A633"/>
  <c r="B633"/>
  <c r="C633"/>
  <c r="D633"/>
  <c r="A634"/>
  <c r="B634"/>
  <c r="C634"/>
  <c r="D634"/>
  <c r="A635"/>
  <c r="B635"/>
  <c r="C635"/>
  <c r="D635"/>
  <c r="A636"/>
  <c r="B636"/>
  <c r="C636"/>
  <c r="D636"/>
  <c r="A637"/>
  <c r="B637"/>
  <c r="C637"/>
  <c r="D637"/>
  <c r="A638"/>
  <c r="B638"/>
  <c r="C638"/>
  <c r="D638"/>
  <c r="A639"/>
  <c r="B639"/>
  <c r="C639"/>
  <c r="D639"/>
  <c r="A640"/>
  <c r="B640"/>
  <c r="C640"/>
  <c r="D640"/>
  <c r="A641"/>
  <c r="B641"/>
  <c r="C641"/>
  <c r="D641"/>
  <c r="A642"/>
  <c r="B642"/>
  <c r="C642"/>
  <c r="D642"/>
  <c r="A643"/>
  <c r="B643"/>
  <c r="C643"/>
  <c r="D643"/>
  <c r="A644"/>
  <c r="B644"/>
  <c r="C644"/>
  <c r="D644"/>
  <c r="A645"/>
  <c r="B645"/>
  <c r="C645"/>
  <c r="D645"/>
  <c r="A646"/>
  <c r="B646"/>
  <c r="C646"/>
  <c r="D646"/>
  <c r="A647"/>
  <c r="B647"/>
  <c r="C647"/>
  <c r="D647"/>
  <c r="A648"/>
  <c r="B648"/>
  <c r="C648"/>
  <c r="D648"/>
  <c r="A649"/>
  <c r="B649"/>
  <c r="C649"/>
  <c r="D649"/>
  <c r="A650"/>
  <c r="B650"/>
  <c r="C650"/>
  <c r="D650"/>
  <c r="A651"/>
  <c r="B651"/>
  <c r="C651"/>
  <c r="D651"/>
  <c r="D622"/>
  <c r="B622"/>
  <c r="A622"/>
  <c r="A591"/>
  <c r="B591"/>
  <c r="C591"/>
  <c r="D591"/>
  <c r="A592"/>
  <c r="B592"/>
  <c r="C592"/>
  <c r="D592"/>
  <c r="A593"/>
  <c r="B593"/>
  <c r="C593"/>
  <c r="D593"/>
  <c r="A594"/>
  <c r="B594"/>
  <c r="C594"/>
  <c r="D594"/>
  <c r="A595"/>
  <c r="B595"/>
  <c r="C595"/>
  <c r="D595"/>
  <c r="A596"/>
  <c r="B596"/>
  <c r="C596"/>
  <c r="D596"/>
  <c r="A597"/>
  <c r="B597"/>
  <c r="C597"/>
  <c r="D597"/>
  <c r="A598"/>
  <c r="B598"/>
  <c r="C598"/>
  <c r="D598"/>
  <c r="A599"/>
  <c r="B599"/>
  <c r="C599"/>
  <c r="D599"/>
  <c r="A600"/>
  <c r="B600"/>
  <c r="C600"/>
  <c r="D600"/>
  <c r="A601"/>
  <c r="B601"/>
  <c r="C601"/>
  <c r="D601"/>
  <c r="A602"/>
  <c r="B602"/>
  <c r="C602"/>
  <c r="D602"/>
  <c r="A603"/>
  <c r="B603"/>
  <c r="C603"/>
  <c r="D603"/>
  <c r="A604"/>
  <c r="B604"/>
  <c r="C604"/>
  <c r="D604"/>
  <c r="A605"/>
  <c r="B605"/>
  <c r="C605"/>
  <c r="D605"/>
  <c r="A606"/>
  <c r="B606"/>
  <c r="C606"/>
  <c r="D606"/>
  <c r="A607"/>
  <c r="B607"/>
  <c r="C607"/>
  <c r="D607"/>
  <c r="A608"/>
  <c r="B608"/>
  <c r="C608"/>
  <c r="D608"/>
  <c r="A609"/>
  <c r="B609"/>
  <c r="C609"/>
  <c r="D609"/>
  <c r="A610"/>
  <c r="B610"/>
  <c r="C610"/>
  <c r="D610"/>
  <c r="A611"/>
  <c r="B611"/>
  <c r="C611"/>
  <c r="D611"/>
  <c r="A612"/>
  <c r="B612"/>
  <c r="C612"/>
  <c r="D612"/>
  <c r="A613"/>
  <c r="B613"/>
  <c r="C613"/>
  <c r="D613"/>
  <c r="A614"/>
  <c r="B614"/>
  <c r="C614"/>
  <c r="D614"/>
  <c r="A615"/>
  <c r="B615"/>
  <c r="C615"/>
  <c r="D615"/>
  <c r="A616"/>
  <c r="B616"/>
  <c r="C616"/>
  <c r="D616"/>
  <c r="A617"/>
  <c r="B617"/>
  <c r="C617"/>
  <c r="D617"/>
  <c r="A618"/>
  <c r="B618"/>
  <c r="C618"/>
  <c r="D618"/>
  <c r="A619"/>
  <c r="B619"/>
  <c r="C619"/>
  <c r="D619"/>
  <c r="D590"/>
  <c r="B590"/>
  <c r="A590"/>
  <c r="A561"/>
  <c r="B561"/>
  <c r="C561"/>
  <c r="D561"/>
  <c r="A562"/>
  <c r="B562"/>
  <c r="C562"/>
  <c r="D562"/>
  <c r="A563"/>
  <c r="B563"/>
  <c r="C563"/>
  <c r="D563"/>
  <c r="A564"/>
  <c r="B564"/>
  <c r="C564"/>
  <c r="D564"/>
  <c r="A565"/>
  <c r="B565"/>
  <c r="C565"/>
  <c r="D565"/>
  <c r="A566"/>
  <c r="B566"/>
  <c r="C566"/>
  <c r="D566"/>
  <c r="A567"/>
  <c r="B567"/>
  <c r="C567"/>
  <c r="D567"/>
  <c r="A568"/>
  <c r="B568"/>
  <c r="C568"/>
  <c r="D568"/>
  <c r="A569"/>
  <c r="B569"/>
  <c r="C569"/>
  <c r="D569"/>
  <c r="A570"/>
  <c r="B570"/>
  <c r="C570"/>
  <c r="D570"/>
  <c r="A571"/>
  <c r="B571"/>
  <c r="C571"/>
  <c r="D571"/>
  <c r="A572"/>
  <c r="B572"/>
  <c r="C572"/>
  <c r="D572"/>
  <c r="A573"/>
  <c r="B573"/>
  <c r="C573"/>
  <c r="D573"/>
  <c r="A574"/>
  <c r="B574"/>
  <c r="C574"/>
  <c r="D574"/>
  <c r="A575"/>
  <c r="B575"/>
  <c r="C575"/>
  <c r="D575"/>
  <c r="A576"/>
  <c r="B576"/>
  <c r="C576"/>
  <c r="D576"/>
  <c r="A577"/>
  <c r="B577"/>
  <c r="C577"/>
  <c r="D577"/>
  <c r="A578"/>
  <c r="B578"/>
  <c r="C578"/>
  <c r="D578"/>
  <c r="A579"/>
  <c r="B579"/>
  <c r="C579"/>
  <c r="D579"/>
  <c r="A580"/>
  <c r="B580"/>
  <c r="C580"/>
  <c r="D580"/>
  <c r="A581"/>
  <c r="B581"/>
  <c r="C581"/>
  <c r="D581"/>
  <c r="A582"/>
  <c r="B582"/>
  <c r="C582"/>
  <c r="D582"/>
  <c r="A583"/>
  <c r="B583"/>
  <c r="C583"/>
  <c r="D583"/>
  <c r="A584"/>
  <c r="B584"/>
  <c r="C584"/>
  <c r="D584"/>
  <c r="A585"/>
  <c r="B585"/>
  <c r="C585"/>
  <c r="D585"/>
  <c r="A586"/>
  <c r="B586"/>
  <c r="C586"/>
  <c r="D586"/>
  <c r="A587"/>
  <c r="B587"/>
  <c r="C587"/>
  <c r="D587"/>
  <c r="A588"/>
  <c r="B588"/>
  <c r="C588"/>
  <c r="D588"/>
  <c r="A589"/>
  <c r="B589"/>
  <c r="C589"/>
  <c r="D589"/>
  <c r="D560"/>
  <c r="B560"/>
  <c r="A560"/>
  <c r="A529"/>
  <c r="B529"/>
  <c r="C529"/>
  <c r="D529"/>
  <c r="A530"/>
  <c r="B530"/>
  <c r="C530"/>
  <c r="D530"/>
  <c r="A531"/>
  <c r="B531"/>
  <c r="C531"/>
  <c r="D531"/>
  <c r="A532"/>
  <c r="B532"/>
  <c r="C532"/>
  <c r="D532"/>
  <c r="A533"/>
  <c r="B533"/>
  <c r="C533"/>
  <c r="D533"/>
  <c r="A534"/>
  <c r="B534"/>
  <c r="C534"/>
  <c r="D534"/>
  <c r="A535"/>
  <c r="B535"/>
  <c r="C535"/>
  <c r="D535"/>
  <c r="A536"/>
  <c r="B536"/>
  <c r="C536"/>
  <c r="D536"/>
  <c r="A537"/>
  <c r="B537"/>
  <c r="C537"/>
  <c r="D537"/>
  <c r="A538"/>
  <c r="B538"/>
  <c r="C538"/>
  <c r="D538"/>
  <c r="A539"/>
  <c r="B539"/>
  <c r="C539"/>
  <c r="D539"/>
  <c r="A540"/>
  <c r="B540"/>
  <c r="C540"/>
  <c r="D540"/>
  <c r="A541"/>
  <c r="B541"/>
  <c r="C541"/>
  <c r="D541"/>
  <c r="A542"/>
  <c r="B542"/>
  <c r="C542"/>
  <c r="D542"/>
  <c r="A543"/>
  <c r="B543"/>
  <c r="C543"/>
  <c r="D543"/>
  <c r="A544"/>
  <c r="B544"/>
  <c r="C544"/>
  <c r="D544"/>
  <c r="A545"/>
  <c r="B545"/>
  <c r="C545"/>
  <c r="D545"/>
  <c r="A546"/>
  <c r="B546"/>
  <c r="C546"/>
  <c r="D546"/>
  <c r="A547"/>
  <c r="B547"/>
  <c r="C547"/>
  <c r="D547"/>
  <c r="A548"/>
  <c r="B548"/>
  <c r="C548"/>
  <c r="D548"/>
  <c r="A549"/>
  <c r="B549"/>
  <c r="C549"/>
  <c r="D549"/>
  <c r="A550"/>
  <c r="B550"/>
  <c r="C550"/>
  <c r="D550"/>
  <c r="A551"/>
  <c r="B551"/>
  <c r="C551"/>
  <c r="D551"/>
  <c r="A552"/>
  <c r="B552"/>
  <c r="C552"/>
  <c r="D552"/>
  <c r="A553"/>
  <c r="B553"/>
  <c r="C553"/>
  <c r="D553"/>
  <c r="A554"/>
  <c r="B554"/>
  <c r="C554"/>
  <c r="D554"/>
  <c r="A555"/>
  <c r="B555"/>
  <c r="C555"/>
  <c r="D555"/>
  <c r="A556"/>
  <c r="B556"/>
  <c r="C556"/>
  <c r="D556"/>
  <c r="A557"/>
  <c r="B557"/>
  <c r="C557"/>
  <c r="D557"/>
  <c r="D528"/>
  <c r="B528"/>
  <c r="A528"/>
  <c r="A499"/>
  <c r="B499"/>
  <c r="C499"/>
  <c r="D499"/>
  <c r="A500"/>
  <c r="B500"/>
  <c r="C500"/>
  <c r="D500"/>
  <c r="A501"/>
  <c r="B501"/>
  <c r="C501"/>
  <c r="D501"/>
  <c r="A502"/>
  <c r="B502"/>
  <c r="C502"/>
  <c r="D502"/>
  <c r="A503"/>
  <c r="B503"/>
  <c r="C503"/>
  <c r="D503"/>
  <c r="A504"/>
  <c r="B504"/>
  <c r="C504"/>
  <c r="D504"/>
  <c r="A505"/>
  <c r="B505"/>
  <c r="C505"/>
  <c r="D505"/>
  <c r="A506"/>
  <c r="B506"/>
  <c r="C506"/>
  <c r="D506"/>
  <c r="A507"/>
  <c r="B507"/>
  <c r="C507"/>
  <c r="D507"/>
  <c r="A508"/>
  <c r="B508"/>
  <c r="C508"/>
  <c r="D508"/>
  <c r="A509"/>
  <c r="B509"/>
  <c r="C509"/>
  <c r="D509"/>
  <c r="A510"/>
  <c r="B510"/>
  <c r="C510"/>
  <c r="D510"/>
  <c r="A511"/>
  <c r="B511"/>
  <c r="C511"/>
  <c r="D511"/>
  <c r="A512"/>
  <c r="B512"/>
  <c r="C512"/>
  <c r="D512"/>
  <c r="A513"/>
  <c r="B513"/>
  <c r="C513"/>
  <c r="D513"/>
  <c r="A514"/>
  <c r="B514"/>
  <c r="C514"/>
  <c r="D514"/>
  <c r="A515"/>
  <c r="B515"/>
  <c r="C515"/>
  <c r="D515"/>
  <c r="A516"/>
  <c r="B516"/>
  <c r="C516"/>
  <c r="D516"/>
  <c r="A517"/>
  <c r="B517"/>
  <c r="C517"/>
  <c r="D517"/>
  <c r="A518"/>
  <c r="B518"/>
  <c r="C518"/>
  <c r="D518"/>
  <c r="A519"/>
  <c r="B519"/>
  <c r="C519"/>
  <c r="D519"/>
  <c r="A520"/>
  <c r="B520"/>
  <c r="C520"/>
  <c r="D520"/>
  <c r="A521"/>
  <c r="B521"/>
  <c r="C521"/>
  <c r="D521"/>
  <c r="A522"/>
  <c r="B522"/>
  <c r="C522"/>
  <c r="D522"/>
  <c r="A523"/>
  <c r="B523"/>
  <c r="C523"/>
  <c r="D523"/>
  <c r="A524"/>
  <c r="B524"/>
  <c r="C524"/>
  <c r="D524"/>
  <c r="A525"/>
  <c r="B525"/>
  <c r="C525"/>
  <c r="D525"/>
  <c r="A526"/>
  <c r="B526"/>
  <c r="C526"/>
  <c r="D526"/>
  <c r="A527"/>
  <c r="B527"/>
  <c r="C527"/>
  <c r="D527"/>
  <c r="D498"/>
  <c r="B498"/>
  <c r="A498"/>
  <c r="A467"/>
  <c r="B467"/>
  <c r="C467"/>
  <c r="D467"/>
  <c r="A468"/>
  <c r="B468"/>
  <c r="C468"/>
  <c r="D468"/>
  <c r="A469"/>
  <c r="B469"/>
  <c r="C469"/>
  <c r="D469"/>
  <c r="A470"/>
  <c r="B470"/>
  <c r="C470"/>
  <c r="D470"/>
  <c r="A471"/>
  <c r="B471"/>
  <c r="C471"/>
  <c r="D471"/>
  <c r="A472"/>
  <c r="B472"/>
  <c r="C472"/>
  <c r="D472"/>
  <c r="A473"/>
  <c r="B473"/>
  <c r="C473"/>
  <c r="D473"/>
  <c r="A474"/>
  <c r="B474"/>
  <c r="C474"/>
  <c r="D474"/>
  <c r="A475"/>
  <c r="B475"/>
  <c r="C475"/>
  <c r="D475"/>
  <c r="A476"/>
  <c r="B476"/>
  <c r="C476"/>
  <c r="D476"/>
  <c r="A477"/>
  <c r="B477"/>
  <c r="C477"/>
  <c r="D477"/>
  <c r="A478"/>
  <c r="B478"/>
  <c r="C478"/>
  <c r="D478"/>
  <c r="A479"/>
  <c r="B479"/>
  <c r="C479"/>
  <c r="D479"/>
  <c r="A480"/>
  <c r="B480"/>
  <c r="C480"/>
  <c r="D480"/>
  <c r="A481"/>
  <c r="B481"/>
  <c r="C481"/>
  <c r="D481"/>
  <c r="A482"/>
  <c r="B482"/>
  <c r="C482"/>
  <c r="D482"/>
  <c r="A483"/>
  <c r="B483"/>
  <c r="C483"/>
  <c r="D483"/>
  <c r="A484"/>
  <c r="B484"/>
  <c r="C484"/>
  <c r="D484"/>
  <c r="A485"/>
  <c r="B485"/>
  <c r="C485"/>
  <c r="D485"/>
  <c r="A486"/>
  <c r="B486"/>
  <c r="C486"/>
  <c r="D486"/>
  <c r="A487"/>
  <c r="B487"/>
  <c r="C487"/>
  <c r="D487"/>
  <c r="A488"/>
  <c r="B488"/>
  <c r="C488"/>
  <c r="D488"/>
  <c r="A489"/>
  <c r="B489"/>
  <c r="C489"/>
  <c r="D489"/>
  <c r="A490"/>
  <c r="B490"/>
  <c r="C490"/>
  <c r="D490"/>
  <c r="A491"/>
  <c r="B491"/>
  <c r="C491"/>
  <c r="D491"/>
  <c r="A492"/>
  <c r="B492"/>
  <c r="C492"/>
  <c r="D492"/>
  <c r="A493"/>
  <c r="B493"/>
  <c r="C493"/>
  <c r="D493"/>
  <c r="A494"/>
  <c r="B494"/>
  <c r="C494"/>
  <c r="D494"/>
  <c r="A495"/>
  <c r="B495"/>
  <c r="C495"/>
  <c r="D495"/>
  <c r="D466"/>
  <c r="B466"/>
  <c r="A466"/>
  <c r="A437"/>
  <c r="B437"/>
  <c r="C437"/>
  <c r="D437"/>
  <c r="A438"/>
  <c r="B438"/>
  <c r="C438"/>
  <c r="D438"/>
  <c r="A439"/>
  <c r="B439"/>
  <c r="C439"/>
  <c r="D439"/>
  <c r="A440"/>
  <c r="B440"/>
  <c r="C440"/>
  <c r="D440"/>
  <c r="A441"/>
  <c r="B441"/>
  <c r="C441"/>
  <c r="D441"/>
  <c r="A442"/>
  <c r="B442"/>
  <c r="C442"/>
  <c r="D442"/>
  <c r="A443"/>
  <c r="B443"/>
  <c r="C443"/>
  <c r="D443"/>
  <c r="A444"/>
  <c r="B444"/>
  <c r="C444"/>
  <c r="D444"/>
  <c r="A445"/>
  <c r="B445"/>
  <c r="C445"/>
  <c r="D445"/>
  <c r="A446"/>
  <c r="B446"/>
  <c r="C446"/>
  <c r="D446"/>
  <c r="A447"/>
  <c r="B447"/>
  <c r="C447"/>
  <c r="D447"/>
  <c r="A448"/>
  <c r="B448"/>
  <c r="C448"/>
  <c r="D448"/>
  <c r="A449"/>
  <c r="B449"/>
  <c r="C449"/>
  <c r="D449"/>
  <c r="A450"/>
  <c r="B450"/>
  <c r="C450"/>
  <c r="D450"/>
  <c r="A451"/>
  <c r="B451"/>
  <c r="C451"/>
  <c r="D451"/>
  <c r="A452"/>
  <c r="B452"/>
  <c r="C452"/>
  <c r="D452"/>
  <c r="A453"/>
  <c r="B453"/>
  <c r="C453"/>
  <c r="D453"/>
  <c r="A454"/>
  <c r="B454"/>
  <c r="C454"/>
  <c r="D454"/>
  <c r="A455"/>
  <c r="B455"/>
  <c r="C455"/>
  <c r="D455"/>
  <c r="A456"/>
  <c r="B456"/>
  <c r="C456"/>
  <c r="D456"/>
  <c r="A457"/>
  <c r="B457"/>
  <c r="C457"/>
  <c r="D457"/>
  <c r="A458"/>
  <c r="B458"/>
  <c r="C458"/>
  <c r="D458"/>
  <c r="A459"/>
  <c r="B459"/>
  <c r="C459"/>
  <c r="D459"/>
  <c r="A460"/>
  <c r="B460"/>
  <c r="C460"/>
  <c r="D460"/>
  <c r="A461"/>
  <c r="B461"/>
  <c r="C461"/>
  <c r="D461"/>
  <c r="A462"/>
  <c r="B462"/>
  <c r="C462"/>
  <c r="D462"/>
  <c r="A463"/>
  <c r="B463"/>
  <c r="C463"/>
  <c r="D463"/>
  <c r="A464"/>
  <c r="B464"/>
  <c r="C464"/>
  <c r="D464"/>
  <c r="A465"/>
  <c r="B465"/>
  <c r="C465"/>
  <c r="D465"/>
  <c r="D436"/>
  <c r="B436"/>
  <c r="A436"/>
  <c r="A405"/>
  <c r="B405"/>
  <c r="C405"/>
  <c r="D405"/>
  <c r="A406"/>
  <c r="B406"/>
  <c r="C406"/>
  <c r="D406"/>
  <c r="A407"/>
  <c r="B407"/>
  <c r="C407"/>
  <c r="D407"/>
  <c r="A408"/>
  <c r="B408"/>
  <c r="C408"/>
  <c r="D408"/>
  <c r="A409"/>
  <c r="B409"/>
  <c r="C409"/>
  <c r="D409"/>
  <c r="A410"/>
  <c r="B410"/>
  <c r="C410"/>
  <c r="D410"/>
  <c r="A411"/>
  <c r="B411"/>
  <c r="C411"/>
  <c r="D411"/>
  <c r="A412"/>
  <c r="B412"/>
  <c r="C412"/>
  <c r="D412"/>
  <c r="A413"/>
  <c r="B413"/>
  <c r="C413"/>
  <c r="D413"/>
  <c r="A414"/>
  <c r="B414"/>
  <c r="C414"/>
  <c r="D414"/>
  <c r="A415"/>
  <c r="B415"/>
  <c r="C415"/>
  <c r="D415"/>
  <c r="A416"/>
  <c r="B416"/>
  <c r="C416"/>
  <c r="D416"/>
  <c r="A417"/>
  <c r="B417"/>
  <c r="C417"/>
  <c r="D417"/>
  <c r="A418"/>
  <c r="B418"/>
  <c r="C418"/>
  <c r="D418"/>
  <c r="A419"/>
  <c r="B419"/>
  <c r="C419"/>
  <c r="D419"/>
  <c r="A420"/>
  <c r="B420"/>
  <c r="C420"/>
  <c r="D420"/>
  <c r="A421"/>
  <c r="B421"/>
  <c r="C421"/>
  <c r="D421"/>
  <c r="A422"/>
  <c r="B422"/>
  <c r="C422"/>
  <c r="D422"/>
  <c r="A423"/>
  <c r="B423"/>
  <c r="C423"/>
  <c r="D423"/>
  <c r="A424"/>
  <c r="B424"/>
  <c r="C424"/>
  <c r="D424"/>
  <c r="A425"/>
  <c r="B425"/>
  <c r="C425"/>
  <c r="D425"/>
  <c r="A426"/>
  <c r="B426"/>
  <c r="C426"/>
  <c r="D426"/>
  <c r="A427"/>
  <c r="B427"/>
  <c r="C427"/>
  <c r="D427"/>
  <c r="A428"/>
  <c r="B428"/>
  <c r="C428"/>
  <c r="D428"/>
  <c r="A429"/>
  <c r="B429"/>
  <c r="C429"/>
  <c r="D429"/>
  <c r="A430"/>
  <c r="B430"/>
  <c r="C430"/>
  <c r="D430"/>
  <c r="A431"/>
  <c r="B431"/>
  <c r="C431"/>
  <c r="D431"/>
  <c r="A432"/>
  <c r="B432"/>
  <c r="C432"/>
  <c r="D432"/>
  <c r="A433"/>
  <c r="B433"/>
  <c r="C433"/>
  <c r="D433"/>
  <c r="D404"/>
  <c r="B404"/>
  <c r="A40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392"/>
  <c r="B392"/>
  <c r="C392"/>
  <c r="D392"/>
  <c r="A393"/>
  <c r="B393"/>
  <c r="C393"/>
  <c r="D393"/>
  <c r="A394"/>
  <c r="B394"/>
  <c r="C394"/>
  <c r="D394"/>
  <c r="A395"/>
  <c r="B395"/>
  <c r="C395"/>
  <c r="D395"/>
  <c r="A396"/>
  <c r="B396"/>
  <c r="C396"/>
  <c r="D396"/>
  <c r="A397"/>
  <c r="B397"/>
  <c r="C397"/>
  <c r="D397"/>
  <c r="A398"/>
  <c r="B398"/>
  <c r="C398"/>
  <c r="D398"/>
  <c r="A399"/>
  <c r="B399"/>
  <c r="C399"/>
  <c r="D399"/>
  <c r="A400"/>
  <c r="B400"/>
  <c r="C400"/>
  <c r="D400"/>
  <c r="A401"/>
  <c r="B401"/>
  <c r="C401"/>
  <c r="D401"/>
  <c r="A402"/>
  <c r="B402"/>
  <c r="C402"/>
  <c r="D402"/>
  <c r="A403"/>
  <c r="B403"/>
  <c r="C403"/>
  <c r="D403"/>
  <c r="D374"/>
  <c r="B374"/>
  <c r="A374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D342"/>
  <c r="B342"/>
  <c r="A342"/>
  <c r="A313"/>
  <c r="B313"/>
  <c r="C313"/>
  <c r="D313"/>
  <c r="A314"/>
  <c r="B314"/>
  <c r="C314"/>
  <c r="D314"/>
  <c r="A315"/>
  <c r="B315"/>
  <c r="C315"/>
  <c r="D315"/>
  <c r="A316"/>
  <c r="B316"/>
  <c r="C316"/>
  <c r="D316"/>
  <c r="A317"/>
  <c r="B317"/>
  <c r="C317"/>
  <c r="D317"/>
  <c r="A318"/>
  <c r="B318"/>
  <c r="C318"/>
  <c r="D318"/>
  <c r="A319"/>
  <c r="B319"/>
  <c r="C319"/>
  <c r="D319"/>
  <c r="A320"/>
  <c r="B320"/>
  <c r="C320"/>
  <c r="D320"/>
  <c r="A321"/>
  <c r="B321"/>
  <c r="C321"/>
  <c r="D321"/>
  <c r="A322"/>
  <c r="B322"/>
  <c r="C322"/>
  <c r="D322"/>
  <c r="A323"/>
  <c r="B323"/>
  <c r="C323"/>
  <c r="D323"/>
  <c r="A324"/>
  <c r="B324"/>
  <c r="C324"/>
  <c r="D324"/>
  <c r="A325"/>
  <c r="B325"/>
  <c r="C325"/>
  <c r="D325"/>
  <c r="A326"/>
  <c r="B326"/>
  <c r="C326"/>
  <c r="D326"/>
  <c r="A327"/>
  <c r="B327"/>
  <c r="C327"/>
  <c r="D327"/>
  <c r="A328"/>
  <c r="B328"/>
  <c r="C328"/>
  <c r="D328"/>
  <c r="A329"/>
  <c r="B329"/>
  <c r="C329"/>
  <c r="D329"/>
  <c r="A330"/>
  <c r="B330"/>
  <c r="C330"/>
  <c r="D330"/>
  <c r="A331"/>
  <c r="B331"/>
  <c r="C331"/>
  <c r="D331"/>
  <c r="A332"/>
  <c r="B332"/>
  <c r="C332"/>
  <c r="D332"/>
  <c r="A333"/>
  <c r="B333"/>
  <c r="C333"/>
  <c r="D333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D312"/>
  <c r="B312"/>
  <c r="A312"/>
  <c r="A281"/>
  <c r="B281"/>
  <c r="C281"/>
  <c r="D281"/>
  <c r="A282"/>
  <c r="B282"/>
  <c r="C282"/>
  <c r="D282"/>
  <c r="A283"/>
  <c r="B283"/>
  <c r="C283"/>
  <c r="D283"/>
  <c r="A284"/>
  <c r="B284"/>
  <c r="C284"/>
  <c r="D284"/>
  <c r="A285"/>
  <c r="B285"/>
  <c r="C285"/>
  <c r="D285"/>
  <c r="A286"/>
  <c r="B286"/>
  <c r="C286"/>
  <c r="D286"/>
  <c r="A287"/>
  <c r="B287"/>
  <c r="C287"/>
  <c r="D287"/>
  <c r="A288"/>
  <c r="B288"/>
  <c r="C288"/>
  <c r="D288"/>
  <c r="A289"/>
  <c r="B289"/>
  <c r="C289"/>
  <c r="D289"/>
  <c r="A290"/>
  <c r="B290"/>
  <c r="C290"/>
  <c r="D290"/>
  <c r="A291"/>
  <c r="B291"/>
  <c r="C291"/>
  <c r="D291"/>
  <c r="A292"/>
  <c r="B292"/>
  <c r="C292"/>
  <c r="D292"/>
  <c r="A293"/>
  <c r="B293"/>
  <c r="C293"/>
  <c r="D293"/>
  <c r="A294"/>
  <c r="B294"/>
  <c r="C294"/>
  <c r="D294"/>
  <c r="A295"/>
  <c r="B295"/>
  <c r="C295"/>
  <c r="D295"/>
  <c r="A296"/>
  <c r="B296"/>
  <c r="C296"/>
  <c r="D296"/>
  <c r="A297"/>
  <c r="B297"/>
  <c r="C297"/>
  <c r="D297"/>
  <c r="A298"/>
  <c r="B298"/>
  <c r="C298"/>
  <c r="D298"/>
  <c r="A299"/>
  <c r="B299"/>
  <c r="C299"/>
  <c r="D299"/>
  <c r="A300"/>
  <c r="B300"/>
  <c r="C300"/>
  <c r="D300"/>
  <c r="A301"/>
  <c r="B301"/>
  <c r="C301"/>
  <c r="D301"/>
  <c r="A302"/>
  <c r="B302"/>
  <c r="C302"/>
  <c r="D302"/>
  <c r="A303"/>
  <c r="B303"/>
  <c r="C303"/>
  <c r="D303"/>
  <c r="A304"/>
  <c r="B304"/>
  <c r="C304"/>
  <c r="D304"/>
  <c r="A305"/>
  <c r="B305"/>
  <c r="C305"/>
  <c r="D305"/>
  <c r="A306"/>
  <c r="B306"/>
  <c r="C306"/>
  <c r="D306"/>
  <c r="A307"/>
  <c r="B307"/>
  <c r="C307"/>
  <c r="D307"/>
  <c r="A308"/>
  <c r="B308"/>
  <c r="C308"/>
  <c r="D308"/>
  <c r="A309"/>
  <c r="B309"/>
  <c r="C309"/>
  <c r="D309"/>
  <c r="D280"/>
  <c r="B280"/>
  <c r="A280"/>
  <c r="A251"/>
  <c r="B251"/>
  <c r="C251"/>
  <c r="D251"/>
  <c r="A252"/>
  <c r="B252"/>
  <c r="C252"/>
  <c r="D252"/>
  <c r="A253"/>
  <c r="B253"/>
  <c r="C253"/>
  <c r="D253"/>
  <c r="A254"/>
  <c r="B254"/>
  <c r="C254"/>
  <c r="D254"/>
  <c r="A255"/>
  <c r="B255"/>
  <c r="C255"/>
  <c r="D255"/>
  <c r="A256"/>
  <c r="B256"/>
  <c r="C256"/>
  <c r="D256"/>
  <c r="A257"/>
  <c r="B257"/>
  <c r="C257"/>
  <c r="D257"/>
  <c r="A258"/>
  <c r="B258"/>
  <c r="C258"/>
  <c r="D258"/>
  <c r="A259"/>
  <c r="B259"/>
  <c r="C259"/>
  <c r="D259"/>
  <c r="A260"/>
  <c r="B260"/>
  <c r="C260"/>
  <c r="D260"/>
  <c r="A261"/>
  <c r="B261"/>
  <c r="C261"/>
  <c r="D261"/>
  <c r="A262"/>
  <c r="B262"/>
  <c r="C262"/>
  <c r="D262"/>
  <c r="A263"/>
  <c r="B263"/>
  <c r="C263"/>
  <c r="D263"/>
  <c r="A264"/>
  <c r="B264"/>
  <c r="C264"/>
  <c r="D264"/>
  <c r="A265"/>
  <c r="B265"/>
  <c r="C265"/>
  <c r="D265"/>
  <c r="A266"/>
  <c r="B266"/>
  <c r="C266"/>
  <c r="D266"/>
  <c r="A267"/>
  <c r="B267"/>
  <c r="C267"/>
  <c r="D267"/>
  <c r="A268"/>
  <c r="B268"/>
  <c r="C268"/>
  <c r="D268"/>
  <c r="A269"/>
  <c r="B269"/>
  <c r="C269"/>
  <c r="D269"/>
  <c r="A270"/>
  <c r="B270"/>
  <c r="C270"/>
  <c r="D270"/>
  <c r="A271"/>
  <c r="B271"/>
  <c r="C271"/>
  <c r="D271"/>
  <c r="A272"/>
  <c r="B272"/>
  <c r="C272"/>
  <c r="D272"/>
  <c r="A273"/>
  <c r="B273"/>
  <c r="C273"/>
  <c r="D273"/>
  <c r="A274"/>
  <c r="B274"/>
  <c r="C274"/>
  <c r="D274"/>
  <c r="A275"/>
  <c r="B275"/>
  <c r="C275"/>
  <c r="D275"/>
  <c r="A276"/>
  <c r="B276"/>
  <c r="C276"/>
  <c r="D276"/>
  <c r="A277"/>
  <c r="B277"/>
  <c r="C277"/>
  <c r="D277"/>
  <c r="A278"/>
  <c r="B278"/>
  <c r="C278"/>
  <c r="D278"/>
  <c r="A279"/>
  <c r="B279"/>
  <c r="C279"/>
  <c r="D279"/>
  <c r="D250"/>
  <c r="B250"/>
  <c r="A250"/>
  <c r="A219"/>
  <c r="B219"/>
  <c r="C219"/>
  <c r="D219"/>
  <c r="A220"/>
  <c r="B220"/>
  <c r="C220"/>
  <c r="D220"/>
  <c r="A221"/>
  <c r="B221"/>
  <c r="C221"/>
  <c r="D221"/>
  <c r="A222"/>
  <c r="B222"/>
  <c r="C222"/>
  <c r="D222"/>
  <c r="A223"/>
  <c r="B223"/>
  <c r="C223"/>
  <c r="D223"/>
  <c r="A224"/>
  <c r="B224"/>
  <c r="C224"/>
  <c r="D224"/>
  <c r="A225"/>
  <c r="B225"/>
  <c r="C225"/>
  <c r="D225"/>
  <c r="A226"/>
  <c r="B226"/>
  <c r="C226"/>
  <c r="D226"/>
  <c r="A227"/>
  <c r="B227"/>
  <c r="C227"/>
  <c r="D227"/>
  <c r="A228"/>
  <c r="B228"/>
  <c r="C228"/>
  <c r="D228"/>
  <c r="A229"/>
  <c r="B229"/>
  <c r="C229"/>
  <c r="D229"/>
  <c r="A230"/>
  <c r="B230"/>
  <c r="C230"/>
  <c r="D230"/>
  <c r="A231"/>
  <c r="B231"/>
  <c r="C231"/>
  <c r="D231"/>
  <c r="A232"/>
  <c r="B232"/>
  <c r="C232"/>
  <c r="D232"/>
  <c r="A233"/>
  <c r="B233"/>
  <c r="C233"/>
  <c r="D233"/>
  <c r="A234"/>
  <c r="B234"/>
  <c r="C234"/>
  <c r="D234"/>
  <c r="A235"/>
  <c r="B235"/>
  <c r="C235"/>
  <c r="D235"/>
  <c r="A236"/>
  <c r="B236"/>
  <c r="C236"/>
  <c r="D236"/>
  <c r="A237"/>
  <c r="B237"/>
  <c r="C237"/>
  <c r="D237"/>
  <c r="A238"/>
  <c r="B238"/>
  <c r="C238"/>
  <c r="D238"/>
  <c r="A239"/>
  <c r="B239"/>
  <c r="C239"/>
  <c r="D239"/>
  <c r="A240"/>
  <c r="B240"/>
  <c r="C240"/>
  <c r="D240"/>
  <c r="A241"/>
  <c r="B241"/>
  <c r="C241"/>
  <c r="D241"/>
  <c r="A242"/>
  <c r="B242"/>
  <c r="C242"/>
  <c r="D242"/>
  <c r="A243"/>
  <c r="B243"/>
  <c r="C243"/>
  <c r="D243"/>
  <c r="A244"/>
  <c r="B244"/>
  <c r="C244"/>
  <c r="D244"/>
  <c r="A245"/>
  <c r="B245"/>
  <c r="C245"/>
  <c r="D245"/>
  <c r="A246"/>
  <c r="B246"/>
  <c r="C246"/>
  <c r="D246"/>
  <c r="A247"/>
  <c r="B247"/>
  <c r="C247"/>
  <c r="D247"/>
  <c r="D218"/>
  <c r="B218"/>
  <c r="A21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211"/>
  <c r="B211"/>
  <c r="C211"/>
  <c r="D211"/>
  <c r="A212"/>
  <c r="B212"/>
  <c r="C212"/>
  <c r="D212"/>
  <c r="A213"/>
  <c r="B213"/>
  <c r="C213"/>
  <c r="D213"/>
  <c r="A214"/>
  <c r="B214"/>
  <c r="C214"/>
  <c r="D214"/>
  <c r="A215"/>
  <c r="B215"/>
  <c r="C215"/>
  <c r="D215"/>
  <c r="A216"/>
  <c r="B216"/>
  <c r="C216"/>
  <c r="D216"/>
  <c r="A217"/>
  <c r="B217"/>
  <c r="C217"/>
  <c r="D217"/>
  <c r="D188"/>
  <c r="B188"/>
  <c r="A188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D156"/>
  <c r="B156"/>
  <c r="A15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D126"/>
  <c r="B126"/>
  <c r="A126"/>
  <c r="D1334" l="1"/>
  <c r="D1458"/>
  <c r="D248"/>
  <c r="D372"/>
  <c r="D496"/>
  <c r="D620"/>
  <c r="D744"/>
  <c r="D868"/>
  <c r="D1396"/>
  <c r="D542" i="2"/>
  <c r="D992" i="1"/>
  <c r="D1116"/>
  <c r="D1240"/>
  <c r="D1520"/>
  <c r="D186"/>
  <c r="D310"/>
  <c r="D434"/>
  <c r="D558"/>
  <c r="D682"/>
  <c r="D806"/>
  <c r="D1054"/>
  <c r="D1178"/>
  <c r="D1272"/>
  <c r="A1575"/>
  <c r="A1571"/>
  <c r="A1567"/>
  <c r="A1563"/>
  <c r="A1559"/>
  <c r="A1612"/>
  <c r="A1608"/>
  <c r="A1604"/>
  <c r="A1600"/>
  <c r="A1596"/>
  <c r="A1592"/>
  <c r="A1588"/>
  <c r="A1643"/>
  <c r="A1639"/>
  <c r="A1635"/>
  <c r="A1631"/>
  <c r="A1627"/>
  <c r="A1623"/>
  <c r="A1619"/>
  <c r="A1672"/>
  <c r="A1668"/>
  <c r="A1664"/>
  <c r="A1660"/>
  <c r="A1656"/>
  <c r="A1652"/>
  <c r="A1648"/>
  <c r="A1676"/>
  <c r="A1703"/>
  <c r="A1699"/>
  <c r="A1695"/>
  <c r="A1691"/>
  <c r="A1687"/>
  <c r="A1683"/>
  <c r="D19" i="2"/>
  <c r="D37"/>
  <c r="D55"/>
  <c r="D73"/>
  <c r="D91"/>
  <c r="D109"/>
  <c r="D127"/>
  <c r="D146"/>
  <c r="D164"/>
  <c r="D182"/>
  <c r="D398"/>
  <c r="D416"/>
  <c r="D434"/>
  <c r="D515"/>
  <c r="D533"/>
  <c r="D209"/>
  <c r="D227"/>
  <c r="D245"/>
  <c r="D272"/>
  <c r="D290"/>
  <c r="D308"/>
  <c r="D326"/>
  <c r="D344"/>
  <c r="D362"/>
  <c r="D380"/>
  <c r="D461"/>
  <c r="D479"/>
  <c r="D497"/>
  <c r="D28"/>
  <c r="D46"/>
  <c r="D64"/>
  <c r="D82"/>
  <c r="D100"/>
  <c r="D118"/>
  <c r="D137"/>
  <c r="D155"/>
  <c r="D173"/>
  <c r="D191"/>
  <c r="D389"/>
  <c r="D407"/>
  <c r="D425"/>
  <c r="D443"/>
  <c r="D524"/>
  <c r="D200"/>
  <c r="D218"/>
  <c r="D236"/>
  <c r="D254"/>
  <c r="D263"/>
  <c r="D281"/>
  <c r="D299"/>
  <c r="D317"/>
  <c r="D335"/>
  <c r="D353"/>
  <c r="D371"/>
  <c r="D452"/>
  <c r="D470"/>
  <c r="D488"/>
  <c r="C69"/>
  <c r="C24"/>
  <c r="C123"/>
  <c r="C78"/>
  <c r="C15"/>
  <c r="C322"/>
  <c r="C331"/>
  <c r="C60"/>
  <c r="C151"/>
  <c r="C160"/>
  <c r="C241"/>
  <c r="C250"/>
  <c r="C259"/>
  <c r="C268"/>
  <c r="C277"/>
  <c r="C286"/>
  <c r="C295"/>
  <c r="C304"/>
  <c r="C313"/>
  <c r="C358"/>
  <c r="C367"/>
  <c r="C385"/>
  <c r="C394"/>
  <c r="C403"/>
  <c r="C412"/>
  <c r="C421"/>
  <c r="C430"/>
  <c r="C439"/>
  <c r="C376"/>
  <c r="C232"/>
  <c r="D10"/>
  <c r="D1582" i="1"/>
  <c r="D930"/>
  <c r="D1644"/>
  <c r="D1706"/>
  <c r="D1768"/>
  <c r="D1830"/>
  <c r="A65" l="1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D94"/>
  <c r="C9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D64"/>
  <c r="C6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9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64"/>
  <c r="A64"/>
  <c r="D45"/>
  <c r="D46"/>
  <c r="D24"/>
  <c r="D47"/>
  <c r="D48"/>
  <c r="D17"/>
  <c r="D28"/>
  <c r="D21"/>
  <c r="D15"/>
  <c r="D10"/>
  <c r="D5"/>
  <c r="D49"/>
  <c r="D50"/>
  <c r="D51"/>
  <c r="D52"/>
  <c r="D53"/>
  <c r="D54"/>
  <c r="D55"/>
  <c r="D56"/>
  <c r="D57"/>
  <c r="D58"/>
  <c r="D59"/>
  <c r="D60"/>
  <c r="D29"/>
  <c r="D22"/>
  <c r="D16"/>
  <c r="D11"/>
  <c r="D6"/>
  <c r="D61"/>
  <c r="D44"/>
  <c r="D7"/>
  <c r="D2"/>
  <c r="D31"/>
  <c r="D32"/>
  <c r="D33"/>
  <c r="D34"/>
  <c r="D35"/>
  <c r="D26"/>
  <c r="D19"/>
  <c r="D13"/>
  <c r="D8"/>
  <c r="D3"/>
  <c r="D36"/>
  <c r="D37"/>
  <c r="D38"/>
  <c r="D39"/>
  <c r="D40"/>
  <c r="D41"/>
  <c r="D42"/>
  <c r="D27"/>
  <c r="D20"/>
  <c r="D14"/>
  <c r="D9"/>
  <c r="D4"/>
  <c r="D23"/>
  <c r="D43"/>
  <c r="D25"/>
  <c r="D18"/>
  <c r="D12"/>
  <c r="D30"/>
  <c r="C25"/>
  <c r="C18"/>
  <c r="C12"/>
  <c r="C7"/>
  <c r="C2"/>
  <c r="C31"/>
  <c r="C32"/>
  <c r="C33"/>
  <c r="C34"/>
  <c r="C35"/>
  <c r="C26"/>
  <c r="C19"/>
  <c r="C13"/>
  <c r="C8"/>
  <c r="C3"/>
  <c r="C36"/>
  <c r="C37"/>
  <c r="C38"/>
  <c r="C39"/>
  <c r="C40"/>
  <c r="C41"/>
  <c r="C42"/>
  <c r="C27"/>
  <c r="C20"/>
  <c r="C14"/>
  <c r="C9"/>
  <c r="C4"/>
  <c r="C23"/>
  <c r="C43"/>
  <c r="C30"/>
  <c r="C45"/>
  <c r="C46"/>
  <c r="C24"/>
  <c r="C47"/>
  <c r="C48"/>
  <c r="C17"/>
  <c r="C28"/>
  <c r="C21"/>
  <c r="C15"/>
  <c r="C10"/>
  <c r="C5"/>
  <c r="C49"/>
  <c r="C50"/>
  <c r="C51"/>
  <c r="C52"/>
  <c r="C53"/>
  <c r="C54"/>
  <c r="C55"/>
  <c r="C56"/>
  <c r="C57"/>
  <c r="C58"/>
  <c r="C59"/>
  <c r="C60"/>
  <c r="C29"/>
  <c r="C22"/>
  <c r="C16"/>
  <c r="C11"/>
  <c r="C6"/>
  <c r="C61"/>
  <c r="C44"/>
  <c r="B45"/>
  <c r="B46"/>
  <c r="B24"/>
  <c r="B47"/>
  <c r="B48"/>
  <c r="B17"/>
  <c r="B28"/>
  <c r="B21"/>
  <c r="B15"/>
  <c r="B10"/>
  <c r="B5"/>
  <c r="B49"/>
  <c r="B50"/>
  <c r="B51"/>
  <c r="B52"/>
  <c r="B53"/>
  <c r="B54"/>
  <c r="B55"/>
  <c r="B56"/>
  <c r="B57"/>
  <c r="B58"/>
  <c r="B59"/>
  <c r="B60"/>
  <c r="B29"/>
  <c r="B22"/>
  <c r="B16"/>
  <c r="B11"/>
  <c r="B6"/>
  <c r="B61"/>
  <c r="B44"/>
  <c r="B25"/>
  <c r="B18"/>
  <c r="B12"/>
  <c r="B7"/>
  <c r="B2"/>
  <c r="B31"/>
  <c r="B32"/>
  <c r="B33"/>
  <c r="B34"/>
  <c r="B35"/>
  <c r="B26"/>
  <c r="B19"/>
  <c r="B13"/>
  <c r="B8"/>
  <c r="B3"/>
  <c r="B36"/>
  <c r="B37"/>
  <c r="B38"/>
  <c r="B39"/>
  <c r="B40"/>
  <c r="B41"/>
  <c r="B42"/>
  <c r="B27"/>
  <c r="B20"/>
  <c r="B14"/>
  <c r="B9"/>
  <c r="B4"/>
  <c r="B23"/>
  <c r="B43"/>
  <c r="B30"/>
  <c r="A30"/>
  <c r="A25"/>
  <c r="A18"/>
  <c r="A12"/>
  <c r="A7"/>
  <c r="A2"/>
  <c r="A31"/>
  <c r="A32"/>
  <c r="A33"/>
  <c r="A34"/>
  <c r="A35"/>
  <c r="A26"/>
  <c r="A19"/>
  <c r="A13"/>
  <c r="A8"/>
  <c r="A3"/>
  <c r="A36"/>
  <c r="A37"/>
  <c r="A38"/>
  <c r="A39"/>
  <c r="A40"/>
  <c r="A41"/>
  <c r="A42"/>
  <c r="A27"/>
  <c r="A20"/>
  <c r="A14"/>
  <c r="A9"/>
  <c r="A4"/>
  <c r="A23"/>
  <c r="A43"/>
  <c r="A44"/>
  <c r="A45"/>
  <c r="A46"/>
  <c r="A24"/>
  <c r="A47"/>
  <c r="A48"/>
  <c r="A17"/>
  <c r="A28"/>
  <c r="A21"/>
  <c r="A15"/>
  <c r="A10"/>
  <c r="A5"/>
  <c r="A49"/>
  <c r="A50"/>
  <c r="A51"/>
  <c r="A52"/>
  <c r="A53"/>
  <c r="A54"/>
  <c r="A55"/>
  <c r="A56"/>
  <c r="A57"/>
  <c r="A58"/>
  <c r="A59"/>
  <c r="A60"/>
  <c r="A29"/>
  <c r="A22"/>
  <c r="A16"/>
  <c r="A11"/>
  <c r="A6"/>
  <c r="A61"/>
  <c r="D124" l="1"/>
  <c r="D62"/>
</calcChain>
</file>

<file path=xl/sharedStrings.xml><?xml version="1.0" encoding="utf-8"?>
<sst xmlns="http://schemas.openxmlformats.org/spreadsheetml/2006/main" count="3020" uniqueCount="83">
  <si>
    <t>Date</t>
  </si>
  <si>
    <t>Class</t>
  </si>
  <si>
    <t>Name</t>
  </si>
  <si>
    <t>Roll No.</t>
  </si>
  <si>
    <t>Fee Pending</t>
  </si>
  <si>
    <t>Pending Fee Details</t>
  </si>
  <si>
    <t>Total O/s.</t>
  </si>
  <si>
    <t>Class-Div</t>
  </si>
  <si>
    <t>A.Y.</t>
  </si>
  <si>
    <t>Pending Fee</t>
  </si>
  <si>
    <t>Total Outstanding</t>
  </si>
  <si>
    <t>Ajay</t>
  </si>
  <si>
    <t>Bharat</t>
  </si>
  <si>
    <t>Chandrakant</t>
  </si>
  <si>
    <t>Dipak</t>
  </si>
  <si>
    <t>Elango</t>
  </si>
  <si>
    <t>Farid</t>
  </si>
  <si>
    <t>Girish</t>
  </si>
  <si>
    <t>Harish</t>
  </si>
  <si>
    <t>Imtiyaz</t>
  </si>
  <si>
    <t>Jawahar</t>
  </si>
  <si>
    <t>Kalpesh</t>
  </si>
  <si>
    <t>Leena</t>
  </si>
  <si>
    <t>Maria</t>
  </si>
  <si>
    <t>Neha</t>
  </si>
  <si>
    <t>Priya</t>
  </si>
  <si>
    <t>Riya</t>
  </si>
  <si>
    <t>Sapna</t>
  </si>
  <si>
    <t>Tabassum</t>
  </si>
  <si>
    <t>Urmila</t>
  </si>
  <si>
    <t>Vimla</t>
  </si>
  <si>
    <t>Zainab</t>
  </si>
  <si>
    <t>Total O/s</t>
  </si>
  <si>
    <t>is due and not yet received. Please pay</t>
  </si>
  <si>
    <t>the same latest by</t>
  </si>
  <si>
    <t>Fee Reminder Date</t>
  </si>
  <si>
    <t>Days to pay</t>
  </si>
  <si>
    <t>Latest by</t>
  </si>
  <si>
    <t>Dear Parent,</t>
  </si>
  <si>
    <t>Thank you</t>
  </si>
  <si>
    <t>. Your kind co-operation is highly appreciated at our end.</t>
  </si>
  <si>
    <r>
      <t xml:space="preserve">            This is to inform you that school fee of </t>
    </r>
    <r>
      <rPr>
        <b/>
        <sz val="12"/>
        <color theme="1"/>
        <rFont val="Calibri"/>
        <family val="2"/>
        <scheme val="minor"/>
      </rPr>
      <t>Rs.</t>
    </r>
  </si>
  <si>
    <t>Sr. No.</t>
  </si>
  <si>
    <t>Particulars</t>
  </si>
  <si>
    <t>Details</t>
  </si>
  <si>
    <t>Paste whole class details in the below light blue zone from previous sheet for which reminder needs to be send.</t>
  </si>
  <si>
    <t>Enter below details. It will directly reflect in reminder letter.</t>
  </si>
  <si>
    <t>Fee Pending (Class-wise)</t>
  </si>
  <si>
    <t>Nur-A</t>
  </si>
  <si>
    <t>2019-10</t>
  </si>
  <si>
    <t>Nur-B</t>
  </si>
  <si>
    <t>JKG-A</t>
  </si>
  <si>
    <t>JKG-B</t>
  </si>
  <si>
    <t>SKG-A</t>
  </si>
  <si>
    <t>SKG-B</t>
  </si>
  <si>
    <t>1-A</t>
  </si>
  <si>
    <t>1-B</t>
  </si>
  <si>
    <t>2-A</t>
  </si>
  <si>
    <t>2-B</t>
  </si>
  <si>
    <t>3-A</t>
  </si>
  <si>
    <t>3-B</t>
  </si>
  <si>
    <t>4-A</t>
  </si>
  <si>
    <t>4-B</t>
  </si>
  <si>
    <t>5-A</t>
  </si>
  <si>
    <t>5-B</t>
  </si>
  <si>
    <t>6-A</t>
  </si>
  <si>
    <t>6-B</t>
  </si>
  <si>
    <t>7-A</t>
  </si>
  <si>
    <t>7-B</t>
  </si>
  <si>
    <t>8-A</t>
  </si>
  <si>
    <t>8-B</t>
  </si>
  <si>
    <t>9-A</t>
  </si>
  <si>
    <t>9-B</t>
  </si>
  <si>
    <t>10-A</t>
  </si>
  <si>
    <t>10-B</t>
  </si>
  <si>
    <t>11-A</t>
  </si>
  <si>
    <t>11-B</t>
  </si>
  <si>
    <t>12-A</t>
  </si>
  <si>
    <t/>
  </si>
  <si>
    <t>12-B</t>
  </si>
  <si>
    <t>Fee Reminder</t>
  </si>
  <si>
    <t>www.ExcelDataPro.com</t>
  </si>
  <si>
    <t>School Fee Reminder Excel Template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</si>
</sst>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35"/>
      <color theme="0"/>
      <name val="Lucida Calligraphy"/>
      <family val="4"/>
    </font>
    <font>
      <sz val="30"/>
      <color theme="0"/>
      <name val="Lucida Calligraphy"/>
      <family val="4"/>
    </font>
    <font>
      <u/>
      <sz val="13.2"/>
      <color theme="10"/>
      <name val="Calibri"/>
      <family val="2"/>
    </font>
    <font>
      <b/>
      <u/>
      <sz val="30"/>
      <color rgb="FFFFFF00"/>
      <name val="Lucida Calligraphy"/>
      <family val="4"/>
    </font>
    <font>
      <b/>
      <sz val="20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2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18" xfId="0" applyFont="1" applyBorder="1"/>
    <xf numFmtId="0" fontId="5" fillId="0" borderId="0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1" fillId="2" borderId="1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14" fontId="1" fillId="2" borderId="0" xfId="0" applyNumberFormat="1" applyFont="1" applyFill="1"/>
    <xf numFmtId="0" fontId="1" fillId="3" borderId="5" xfId="0" applyFont="1" applyFill="1" applyBorder="1"/>
    <xf numFmtId="14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vertical="center"/>
    </xf>
    <xf numFmtId="14" fontId="1" fillId="2" borderId="5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27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25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3" fillId="4" borderId="0" xfId="0" applyFont="1" applyFill="1"/>
    <xf numFmtId="0" fontId="11" fillId="2" borderId="5" xfId="1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13401</xdr:colOff>
      <xdr:row>1</xdr:row>
      <xdr:rowOff>15876</xdr:rowOff>
    </xdr:from>
    <xdr:to>
      <xdr:col>11</xdr:col>
      <xdr:colOff>945803</xdr:colOff>
      <xdr:row>3</xdr:row>
      <xdr:rowOff>1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6401" y="222251"/>
          <a:ext cx="932402" cy="92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11"/>
  <sheetViews>
    <sheetView showGridLines="0" topLeftCell="A2" zoomScale="110" zoomScaleNormal="110" workbookViewId="0">
      <selection activeCell="B2" sqref="B2:J2"/>
    </sheetView>
  </sheetViews>
  <sheetFormatPr defaultRowHeight="14.45" customHeight="1"/>
  <cols>
    <col min="1" max="1" width="2.7109375" customWidth="1"/>
    <col min="2" max="2" width="8.7109375" style="10"/>
    <col min="4" max="4" width="18.7109375" customWidth="1"/>
    <col min="5" max="5" width="11.28515625" bestFit="1" customWidth="1"/>
    <col min="6" max="6" width="4.140625" customWidth="1"/>
    <col min="8" max="8" width="18.7109375" customWidth="1"/>
    <col min="9" max="9" width="11.28515625" bestFit="1" customWidth="1"/>
    <col min="11" max="11" width="2.85546875" customWidth="1"/>
  </cols>
  <sheetData>
    <row r="1" spans="2:11" ht="15"/>
    <row r="2" spans="2:11" ht="51" thickBot="1">
      <c r="B2" s="50" t="s">
        <v>47</v>
      </c>
      <c r="C2" s="51"/>
      <c r="D2" s="51"/>
      <c r="E2" s="51"/>
      <c r="F2" s="51"/>
      <c r="G2" s="51"/>
      <c r="H2" s="51"/>
      <c r="I2" s="51"/>
      <c r="J2" s="52"/>
      <c r="K2" s="28"/>
    </row>
    <row r="3" spans="2:11" ht="15.75" thickBot="1">
      <c r="B3" s="30">
        <v>1</v>
      </c>
      <c r="C3" s="35" t="s">
        <v>5</v>
      </c>
      <c r="D3" s="36"/>
      <c r="E3" s="37"/>
      <c r="F3" s="23"/>
      <c r="G3" s="23"/>
      <c r="H3" s="23"/>
      <c r="I3" s="2" t="s">
        <v>6</v>
      </c>
      <c r="J3" s="1"/>
    </row>
    <row r="4" spans="2:11" ht="15.75" thickBot="1">
      <c r="B4" s="34"/>
      <c r="C4" s="22" t="s">
        <v>7</v>
      </c>
      <c r="D4" s="32" t="s">
        <v>48</v>
      </c>
      <c r="E4" s="33"/>
      <c r="F4" s="1"/>
      <c r="G4" s="1"/>
      <c r="H4" s="1"/>
      <c r="I4" s="30">
        <v>156300</v>
      </c>
      <c r="J4" s="1"/>
    </row>
    <row r="5" spans="2:11" ht="15.75" thickBot="1">
      <c r="B5" s="31"/>
      <c r="C5" s="3" t="s">
        <v>8</v>
      </c>
      <c r="D5" s="32" t="s">
        <v>49</v>
      </c>
      <c r="E5" s="33"/>
      <c r="F5" s="1"/>
      <c r="G5" s="1"/>
      <c r="H5" s="1"/>
      <c r="I5" s="31"/>
      <c r="J5" s="1"/>
    </row>
    <row r="6" spans="2:11" ht="30.75" thickBot="1">
      <c r="B6" s="38"/>
      <c r="C6" s="4" t="s">
        <v>3</v>
      </c>
      <c r="D6" s="5" t="s">
        <v>2</v>
      </c>
      <c r="E6" s="5" t="s">
        <v>9</v>
      </c>
      <c r="F6" s="1"/>
      <c r="G6" s="5" t="s">
        <v>3</v>
      </c>
      <c r="H6" s="5" t="s">
        <v>2</v>
      </c>
      <c r="I6" s="5" t="s">
        <v>9</v>
      </c>
      <c r="J6" s="1"/>
    </row>
    <row r="7" spans="2:11" ht="14.45" customHeight="1" thickBot="1">
      <c r="B7" s="39"/>
      <c r="C7" s="4">
        <v>1</v>
      </c>
      <c r="D7" s="6" t="s">
        <v>11</v>
      </c>
      <c r="E7" s="5">
        <v>0</v>
      </c>
      <c r="F7" s="1"/>
      <c r="G7" s="5">
        <v>31</v>
      </c>
      <c r="H7" s="6" t="s">
        <v>20</v>
      </c>
      <c r="I7" s="5">
        <v>0</v>
      </c>
      <c r="J7" s="1"/>
    </row>
    <row r="8" spans="2:11" ht="14.45" customHeight="1" thickBot="1">
      <c r="B8" s="39"/>
      <c r="C8" s="4">
        <v>2</v>
      </c>
      <c r="D8" s="6" t="s">
        <v>12</v>
      </c>
      <c r="E8" s="5">
        <v>2000</v>
      </c>
      <c r="F8" s="1"/>
      <c r="G8" s="5">
        <v>32</v>
      </c>
      <c r="H8" s="6" t="s">
        <v>21</v>
      </c>
      <c r="I8" s="5">
        <v>0</v>
      </c>
      <c r="J8" s="1"/>
    </row>
    <row r="9" spans="2:11" ht="14.45" customHeight="1" thickBot="1">
      <c r="B9" s="39"/>
      <c r="C9" s="4">
        <v>3</v>
      </c>
      <c r="D9" s="6" t="s">
        <v>13</v>
      </c>
      <c r="E9" s="5">
        <v>3300</v>
      </c>
      <c r="F9" s="1"/>
      <c r="G9" s="5">
        <v>33</v>
      </c>
      <c r="H9" s="6" t="s">
        <v>22</v>
      </c>
      <c r="I9" s="5">
        <v>0</v>
      </c>
      <c r="J9" s="1"/>
    </row>
    <row r="10" spans="2:11" ht="14.45" customHeight="1" thickBot="1">
      <c r="B10" s="39"/>
      <c r="C10" s="4">
        <v>4</v>
      </c>
      <c r="D10" s="6" t="s">
        <v>14</v>
      </c>
      <c r="E10" s="5">
        <v>6300</v>
      </c>
      <c r="F10" s="1"/>
      <c r="G10" s="5">
        <v>34</v>
      </c>
      <c r="H10" s="6" t="s">
        <v>23</v>
      </c>
      <c r="I10" s="5">
        <v>3000</v>
      </c>
      <c r="J10" s="1"/>
    </row>
    <row r="11" spans="2:11" ht="14.45" customHeight="1" thickBot="1">
      <c r="B11" s="39"/>
      <c r="C11" s="4">
        <v>5</v>
      </c>
      <c r="D11" s="6" t="s">
        <v>15</v>
      </c>
      <c r="E11" s="5">
        <v>8300</v>
      </c>
      <c r="F11" s="1"/>
      <c r="G11" s="5">
        <v>35</v>
      </c>
      <c r="H11" s="6" t="s">
        <v>24</v>
      </c>
      <c r="I11" s="5">
        <v>0</v>
      </c>
      <c r="J11" s="1"/>
    </row>
    <row r="12" spans="2:11" ht="14.45" customHeight="1" thickBot="1">
      <c r="B12" s="39"/>
      <c r="C12" s="4">
        <v>6</v>
      </c>
      <c r="D12" s="6" t="s">
        <v>16</v>
      </c>
      <c r="E12" s="5">
        <v>9300</v>
      </c>
      <c r="F12" s="1"/>
      <c r="G12" s="5">
        <v>36</v>
      </c>
      <c r="H12" s="6" t="s">
        <v>25</v>
      </c>
      <c r="I12" s="5">
        <v>0</v>
      </c>
      <c r="J12" s="1"/>
    </row>
    <row r="13" spans="2:11" ht="14.45" customHeight="1" thickBot="1">
      <c r="B13" s="39"/>
      <c r="C13" s="4">
        <v>7</v>
      </c>
      <c r="D13" s="6" t="s">
        <v>17</v>
      </c>
      <c r="E13" s="5">
        <v>0</v>
      </c>
      <c r="F13" s="1"/>
      <c r="G13" s="5">
        <v>37</v>
      </c>
      <c r="H13" s="6" t="s">
        <v>26</v>
      </c>
      <c r="I13" s="5">
        <v>4300</v>
      </c>
      <c r="J13" s="1"/>
    </row>
    <row r="14" spans="2:11" ht="14.45" customHeight="1" thickBot="1">
      <c r="B14" s="39"/>
      <c r="C14" s="4">
        <v>8</v>
      </c>
      <c r="D14" s="6" t="s">
        <v>18</v>
      </c>
      <c r="E14" s="5">
        <v>0</v>
      </c>
      <c r="F14" s="1"/>
      <c r="G14" s="5">
        <v>38</v>
      </c>
      <c r="H14" s="6" t="s">
        <v>27</v>
      </c>
      <c r="I14" s="5">
        <v>2000</v>
      </c>
      <c r="J14" s="1"/>
    </row>
    <row r="15" spans="2:11" ht="14.45" customHeight="1" thickBot="1">
      <c r="B15" s="39"/>
      <c r="C15" s="4">
        <v>9</v>
      </c>
      <c r="D15" s="6" t="s">
        <v>19</v>
      </c>
      <c r="E15" s="5">
        <v>0</v>
      </c>
      <c r="F15" s="1"/>
      <c r="G15" s="5">
        <v>39</v>
      </c>
      <c r="H15" s="6" t="s">
        <v>28</v>
      </c>
      <c r="I15" s="5">
        <v>3300</v>
      </c>
      <c r="J15" s="1"/>
    </row>
    <row r="16" spans="2:11" ht="14.45" customHeight="1" thickBot="1">
      <c r="B16" s="39"/>
      <c r="C16" s="4">
        <v>10</v>
      </c>
      <c r="D16" s="6" t="s">
        <v>20</v>
      </c>
      <c r="E16" s="5">
        <v>0</v>
      </c>
      <c r="F16" s="1"/>
      <c r="G16" s="5">
        <v>40</v>
      </c>
      <c r="H16" s="6" t="s">
        <v>29</v>
      </c>
      <c r="I16" s="5">
        <v>6300</v>
      </c>
      <c r="J16" s="1"/>
    </row>
    <row r="17" spans="2:10" ht="14.45" customHeight="1" thickBot="1">
      <c r="B17" s="39"/>
      <c r="C17" s="4">
        <v>11</v>
      </c>
      <c r="D17" s="6" t="s">
        <v>21</v>
      </c>
      <c r="E17" s="5">
        <v>0</v>
      </c>
      <c r="F17" s="1"/>
      <c r="G17" s="5">
        <v>41</v>
      </c>
      <c r="H17" s="6" t="s">
        <v>30</v>
      </c>
      <c r="I17" s="5">
        <v>8300</v>
      </c>
      <c r="J17" s="1"/>
    </row>
    <row r="18" spans="2:10" ht="14.45" customHeight="1" thickBot="1">
      <c r="B18" s="39"/>
      <c r="C18" s="4">
        <v>12</v>
      </c>
      <c r="D18" s="6" t="s">
        <v>22</v>
      </c>
      <c r="E18" s="5">
        <v>2000</v>
      </c>
      <c r="F18" s="1"/>
      <c r="G18" s="5">
        <v>42</v>
      </c>
      <c r="H18" s="6" t="s">
        <v>31</v>
      </c>
      <c r="I18" s="5">
        <v>9300</v>
      </c>
      <c r="J18" s="1"/>
    </row>
    <row r="19" spans="2:10" ht="14.45" customHeight="1" thickBot="1">
      <c r="B19" s="39"/>
      <c r="C19" s="4">
        <v>13</v>
      </c>
      <c r="D19" s="6" t="s">
        <v>23</v>
      </c>
      <c r="E19" s="5">
        <v>3300</v>
      </c>
      <c r="F19" s="1"/>
      <c r="G19" s="5">
        <v>43</v>
      </c>
      <c r="H19" s="6" t="s">
        <v>11</v>
      </c>
      <c r="I19" s="5">
        <v>0</v>
      </c>
      <c r="J19" s="1"/>
    </row>
    <row r="20" spans="2:10" ht="14.45" customHeight="1" thickBot="1">
      <c r="B20" s="39"/>
      <c r="C20" s="4">
        <v>14</v>
      </c>
      <c r="D20" s="6" t="s">
        <v>24</v>
      </c>
      <c r="E20" s="5">
        <v>6300</v>
      </c>
      <c r="F20" s="1"/>
      <c r="G20" s="5">
        <v>44</v>
      </c>
      <c r="H20" s="6" t="s">
        <v>12</v>
      </c>
      <c r="I20" s="5">
        <v>0</v>
      </c>
      <c r="J20" s="1"/>
    </row>
    <row r="21" spans="2:10" ht="14.45" customHeight="1" thickBot="1">
      <c r="B21" s="39"/>
      <c r="C21" s="4">
        <v>15</v>
      </c>
      <c r="D21" s="6" t="s">
        <v>25</v>
      </c>
      <c r="E21" s="5">
        <v>8300</v>
      </c>
      <c r="F21" s="1"/>
      <c r="G21" s="5">
        <v>45</v>
      </c>
      <c r="H21" s="6" t="s">
        <v>13</v>
      </c>
      <c r="I21" s="5">
        <v>0</v>
      </c>
      <c r="J21" s="1"/>
    </row>
    <row r="22" spans="2:10" ht="14.45" customHeight="1" thickBot="1">
      <c r="B22" s="39"/>
      <c r="C22" s="4">
        <v>16</v>
      </c>
      <c r="D22" s="6" t="s">
        <v>26</v>
      </c>
      <c r="E22" s="5">
        <v>9300</v>
      </c>
      <c r="F22" s="1"/>
      <c r="G22" s="5">
        <v>46</v>
      </c>
      <c r="H22" s="6" t="s">
        <v>14</v>
      </c>
      <c r="I22" s="5">
        <v>0</v>
      </c>
      <c r="J22" s="1"/>
    </row>
    <row r="23" spans="2:10" ht="14.45" customHeight="1" thickBot="1">
      <c r="B23" s="39"/>
      <c r="C23" s="4">
        <v>17</v>
      </c>
      <c r="D23" s="6" t="s">
        <v>27</v>
      </c>
      <c r="E23" s="5">
        <v>0</v>
      </c>
      <c r="F23" s="1"/>
      <c r="G23" s="5">
        <v>47</v>
      </c>
      <c r="H23" s="6" t="s">
        <v>15</v>
      </c>
      <c r="I23" s="5">
        <v>0</v>
      </c>
      <c r="J23" s="1"/>
    </row>
    <row r="24" spans="2:10" ht="14.45" customHeight="1" thickBot="1">
      <c r="B24" s="39"/>
      <c r="C24" s="4">
        <v>18</v>
      </c>
      <c r="D24" s="6" t="s">
        <v>28</v>
      </c>
      <c r="E24" s="5">
        <v>0</v>
      </c>
      <c r="F24" s="1"/>
      <c r="G24" s="5">
        <v>48</v>
      </c>
      <c r="H24" s="6" t="s">
        <v>16</v>
      </c>
      <c r="I24" s="5">
        <v>0</v>
      </c>
      <c r="J24" s="1"/>
    </row>
    <row r="25" spans="2:10" ht="14.45" customHeight="1" thickBot="1">
      <c r="B25" s="39"/>
      <c r="C25" s="4">
        <v>19</v>
      </c>
      <c r="D25" s="6" t="s">
        <v>29</v>
      </c>
      <c r="E25" s="5">
        <v>0</v>
      </c>
      <c r="F25" s="1"/>
      <c r="G25" s="5">
        <v>49</v>
      </c>
      <c r="H25" s="6" t="s">
        <v>17</v>
      </c>
      <c r="I25" s="5">
        <v>0</v>
      </c>
      <c r="J25" s="1"/>
    </row>
    <row r="26" spans="2:10" ht="14.45" customHeight="1" thickBot="1">
      <c r="B26" s="39"/>
      <c r="C26" s="4">
        <v>20</v>
      </c>
      <c r="D26" s="6" t="s">
        <v>30</v>
      </c>
      <c r="E26" s="5">
        <v>0</v>
      </c>
      <c r="F26" s="1"/>
      <c r="G26" s="5">
        <v>50</v>
      </c>
      <c r="H26" s="6" t="s">
        <v>18</v>
      </c>
      <c r="I26" s="5">
        <v>0</v>
      </c>
      <c r="J26" s="1"/>
    </row>
    <row r="27" spans="2:10" ht="14.45" customHeight="1" thickBot="1">
      <c r="B27" s="39"/>
      <c r="C27" s="4">
        <v>21</v>
      </c>
      <c r="D27" s="6" t="s">
        <v>31</v>
      </c>
      <c r="E27" s="5">
        <v>0</v>
      </c>
      <c r="F27" s="1"/>
      <c r="G27" s="5">
        <v>51</v>
      </c>
      <c r="H27" s="6" t="s">
        <v>19</v>
      </c>
      <c r="I27" s="5">
        <v>0</v>
      </c>
      <c r="J27" s="1"/>
    </row>
    <row r="28" spans="2:10" ht="14.45" customHeight="1" thickBot="1">
      <c r="B28" s="39"/>
      <c r="C28" s="4">
        <v>22</v>
      </c>
      <c r="D28" s="6" t="s">
        <v>11</v>
      </c>
      <c r="E28" s="5">
        <v>0</v>
      </c>
      <c r="F28" s="1"/>
      <c r="G28" s="5">
        <v>52</v>
      </c>
      <c r="H28" s="6" t="s">
        <v>20</v>
      </c>
      <c r="I28" s="5">
        <v>0</v>
      </c>
      <c r="J28" s="1"/>
    </row>
    <row r="29" spans="2:10" ht="14.45" customHeight="1" thickBot="1">
      <c r="B29" s="39"/>
      <c r="C29" s="4">
        <v>23</v>
      </c>
      <c r="D29" s="6" t="s">
        <v>12</v>
      </c>
      <c r="E29" s="5">
        <v>0</v>
      </c>
      <c r="F29" s="1"/>
      <c r="G29" s="5">
        <v>53</v>
      </c>
      <c r="H29" s="6" t="s">
        <v>21</v>
      </c>
      <c r="I29" s="5">
        <v>0</v>
      </c>
      <c r="J29" s="1"/>
    </row>
    <row r="30" spans="2:10" ht="14.45" customHeight="1" thickBot="1">
      <c r="B30" s="39"/>
      <c r="C30" s="4">
        <v>24</v>
      </c>
      <c r="D30" s="6" t="s">
        <v>13</v>
      </c>
      <c r="E30" s="5">
        <v>2000</v>
      </c>
      <c r="F30" s="1"/>
      <c r="G30" s="5">
        <v>54</v>
      </c>
      <c r="H30" s="6" t="s">
        <v>22</v>
      </c>
      <c r="I30" s="5">
        <v>0</v>
      </c>
      <c r="J30" s="1"/>
    </row>
    <row r="31" spans="2:10" ht="14.45" customHeight="1" thickBot="1">
      <c r="B31" s="39"/>
      <c r="C31" s="4">
        <v>25</v>
      </c>
      <c r="D31" s="6" t="s">
        <v>14</v>
      </c>
      <c r="E31" s="5">
        <v>3300</v>
      </c>
      <c r="F31" s="1"/>
      <c r="G31" s="5">
        <v>55</v>
      </c>
      <c r="H31" s="6" t="s">
        <v>11</v>
      </c>
      <c r="I31" s="5">
        <v>2000</v>
      </c>
      <c r="J31" s="1"/>
    </row>
    <row r="32" spans="2:10" ht="14.45" customHeight="1" thickBot="1">
      <c r="B32" s="39"/>
      <c r="C32" s="4">
        <v>26</v>
      </c>
      <c r="D32" s="6" t="s">
        <v>15</v>
      </c>
      <c r="E32" s="5">
        <v>6300</v>
      </c>
      <c r="F32" s="1"/>
      <c r="G32" s="5">
        <v>56</v>
      </c>
      <c r="H32" s="6" t="s">
        <v>12</v>
      </c>
      <c r="I32" s="5">
        <v>3300</v>
      </c>
      <c r="J32" s="1"/>
    </row>
    <row r="33" spans="2:10" ht="14.45" customHeight="1" thickBot="1">
      <c r="B33" s="39"/>
      <c r="C33" s="4">
        <v>27</v>
      </c>
      <c r="D33" s="6" t="s">
        <v>16</v>
      </c>
      <c r="E33" s="5">
        <v>8300</v>
      </c>
      <c r="F33" s="1"/>
      <c r="G33" s="5">
        <v>57</v>
      </c>
      <c r="H33" s="6" t="s">
        <v>13</v>
      </c>
      <c r="I33" s="5">
        <v>6300</v>
      </c>
      <c r="J33" s="1"/>
    </row>
    <row r="34" spans="2:10" ht="14.45" customHeight="1" thickBot="1">
      <c r="B34" s="39"/>
      <c r="C34" s="4">
        <v>28</v>
      </c>
      <c r="D34" s="6" t="s">
        <v>17</v>
      </c>
      <c r="E34" s="5">
        <v>9300</v>
      </c>
      <c r="F34" s="1"/>
      <c r="G34" s="5">
        <v>58</v>
      </c>
      <c r="H34" s="6" t="s">
        <v>14</v>
      </c>
      <c r="I34" s="5">
        <v>8300</v>
      </c>
      <c r="J34" s="1"/>
    </row>
    <row r="35" spans="2:10" ht="14.45" customHeight="1" thickBot="1">
      <c r="B35" s="39"/>
      <c r="C35" s="4">
        <v>29</v>
      </c>
      <c r="D35" s="6" t="s">
        <v>18</v>
      </c>
      <c r="E35" s="5">
        <v>3000</v>
      </c>
      <c r="F35" s="1"/>
      <c r="G35" s="5">
        <v>59</v>
      </c>
      <c r="H35" s="6" t="s">
        <v>15</v>
      </c>
      <c r="I35" s="5">
        <v>9300</v>
      </c>
      <c r="J35" s="1"/>
    </row>
    <row r="36" spans="2:10" ht="14.45" customHeight="1" thickBot="1">
      <c r="B36" s="39"/>
      <c r="C36" s="7">
        <v>30</v>
      </c>
      <c r="D36" s="8" t="s">
        <v>19</v>
      </c>
      <c r="E36" s="9">
        <v>0</v>
      </c>
      <c r="F36" s="1"/>
      <c r="G36" s="5">
        <v>60</v>
      </c>
      <c r="H36" s="6" t="s">
        <v>16</v>
      </c>
      <c r="I36" s="5">
        <v>0</v>
      </c>
      <c r="J36" s="1"/>
    </row>
    <row r="37" spans="2:10" ht="14.45" customHeight="1" thickBot="1">
      <c r="B37" s="40"/>
      <c r="C37" s="5"/>
      <c r="D37" s="3"/>
      <c r="E37" s="3"/>
      <c r="F37" s="1"/>
      <c r="G37" s="41" t="s">
        <v>10</v>
      </c>
      <c r="H37" s="42"/>
      <c r="I37" s="2">
        <v>156300</v>
      </c>
      <c r="J37" s="1"/>
    </row>
    <row r="38" spans="2:10" ht="14.45" customHeight="1">
      <c r="B38" s="1"/>
      <c r="C38" s="1"/>
      <c r="D38" s="1"/>
      <c r="E38" s="1"/>
      <c r="F38" s="1"/>
      <c r="G38" s="1"/>
      <c r="H38" s="1"/>
      <c r="I38" s="1"/>
      <c r="J38" s="1"/>
    </row>
    <row r="39" spans="2:10" ht="14.45" customHeight="1" thickBot="1">
      <c r="B39" s="1"/>
      <c r="C39" s="1"/>
      <c r="D39" s="1"/>
      <c r="E39" s="1"/>
      <c r="F39" s="1"/>
      <c r="G39" s="1"/>
      <c r="H39" s="1"/>
      <c r="I39" s="1"/>
      <c r="J39" s="1"/>
    </row>
    <row r="40" spans="2:10" ht="14.45" customHeight="1" thickBot="1">
      <c r="B40" s="44">
        <v>2</v>
      </c>
      <c r="C40" s="45" t="s">
        <v>5</v>
      </c>
      <c r="D40" s="46"/>
      <c r="E40" s="47"/>
      <c r="F40" s="43"/>
      <c r="G40" s="43"/>
      <c r="H40" s="43"/>
      <c r="I40" s="2" t="s">
        <v>6</v>
      </c>
      <c r="J40" s="1"/>
    </row>
    <row r="41" spans="2:10" ht="14.45" customHeight="1" thickBot="1">
      <c r="B41" s="34"/>
      <c r="C41" s="22" t="s">
        <v>7</v>
      </c>
      <c r="D41" s="48" t="s">
        <v>50</v>
      </c>
      <c r="E41" s="49"/>
      <c r="F41" s="1"/>
      <c r="G41" s="1"/>
      <c r="H41" s="1"/>
      <c r="I41" s="30">
        <v>152000</v>
      </c>
      <c r="J41" s="1"/>
    </row>
    <row r="42" spans="2:10" ht="14.45" customHeight="1" thickBot="1">
      <c r="B42" s="31"/>
      <c r="C42" s="3" t="s">
        <v>8</v>
      </c>
      <c r="D42" s="32" t="s">
        <v>49</v>
      </c>
      <c r="E42" s="33"/>
      <c r="F42" s="1"/>
      <c r="G42" s="1"/>
      <c r="H42" s="1"/>
      <c r="I42" s="31"/>
      <c r="J42" s="1"/>
    </row>
    <row r="43" spans="2:10" ht="14.45" customHeight="1" thickBot="1">
      <c r="B43" s="38"/>
      <c r="C43" s="4" t="s">
        <v>3</v>
      </c>
      <c r="D43" s="5" t="s">
        <v>2</v>
      </c>
      <c r="E43" s="5" t="s">
        <v>9</v>
      </c>
      <c r="F43" s="1"/>
      <c r="G43" s="5" t="s">
        <v>3</v>
      </c>
      <c r="H43" s="5" t="s">
        <v>2</v>
      </c>
      <c r="I43" s="5" t="s">
        <v>9</v>
      </c>
      <c r="J43" s="1"/>
    </row>
    <row r="44" spans="2:10" ht="14.45" customHeight="1" thickBot="1">
      <c r="B44" s="39"/>
      <c r="C44" s="4">
        <v>1</v>
      </c>
      <c r="D44" s="6" t="s">
        <v>11</v>
      </c>
      <c r="E44" s="5">
        <v>100</v>
      </c>
      <c r="F44" s="1"/>
      <c r="G44" s="5">
        <v>31</v>
      </c>
      <c r="H44" s="6" t="s">
        <v>20</v>
      </c>
      <c r="I44" s="5">
        <v>100</v>
      </c>
      <c r="J44" s="1"/>
    </row>
    <row r="45" spans="2:10" ht="14.45" customHeight="1" thickBot="1">
      <c r="B45" s="39"/>
      <c r="C45" s="4">
        <v>2</v>
      </c>
      <c r="D45" s="6" t="s">
        <v>12</v>
      </c>
      <c r="E45" s="5">
        <v>2100</v>
      </c>
      <c r="F45" s="1"/>
      <c r="G45" s="5">
        <v>32</v>
      </c>
      <c r="H45" s="6" t="s">
        <v>21</v>
      </c>
      <c r="I45" s="5">
        <v>100</v>
      </c>
      <c r="J45" s="1"/>
    </row>
    <row r="46" spans="2:10" ht="14.45" customHeight="1" thickBot="1">
      <c r="B46" s="39"/>
      <c r="C46" s="4">
        <v>3</v>
      </c>
      <c r="D46" s="6" t="s">
        <v>13</v>
      </c>
      <c r="E46" s="5">
        <v>3400</v>
      </c>
      <c r="F46" s="1"/>
      <c r="G46" s="5">
        <v>33</v>
      </c>
      <c r="H46" s="6" t="s">
        <v>22</v>
      </c>
      <c r="I46" s="5">
        <v>100</v>
      </c>
      <c r="J46" s="1"/>
    </row>
    <row r="47" spans="2:10" ht="14.45" customHeight="1" thickBot="1">
      <c r="B47" s="39"/>
      <c r="C47" s="4">
        <v>4</v>
      </c>
      <c r="D47" s="6" t="s">
        <v>14</v>
      </c>
      <c r="E47" s="5">
        <v>6400</v>
      </c>
      <c r="F47" s="1"/>
      <c r="G47" s="5">
        <v>34</v>
      </c>
      <c r="H47" s="6" t="s">
        <v>23</v>
      </c>
      <c r="I47" s="5">
        <v>100</v>
      </c>
      <c r="J47" s="1"/>
    </row>
    <row r="48" spans="2:10" ht="14.45" customHeight="1" thickBot="1">
      <c r="B48" s="39"/>
      <c r="C48" s="4">
        <v>5</v>
      </c>
      <c r="D48" s="6" t="s">
        <v>15</v>
      </c>
      <c r="E48" s="5">
        <v>8400</v>
      </c>
      <c r="F48" s="1"/>
      <c r="G48" s="5">
        <v>35</v>
      </c>
      <c r="H48" s="6" t="s">
        <v>24</v>
      </c>
      <c r="I48" s="5">
        <v>100</v>
      </c>
      <c r="J48" s="1"/>
    </row>
    <row r="49" spans="2:10" ht="14.45" customHeight="1" thickBot="1">
      <c r="B49" s="39"/>
      <c r="C49" s="4">
        <v>6</v>
      </c>
      <c r="D49" s="6" t="s">
        <v>16</v>
      </c>
      <c r="E49" s="5">
        <v>9400</v>
      </c>
      <c r="F49" s="1"/>
      <c r="G49" s="5">
        <v>36</v>
      </c>
      <c r="H49" s="6" t="s">
        <v>25</v>
      </c>
      <c r="I49" s="5">
        <v>100</v>
      </c>
      <c r="J49" s="1"/>
    </row>
    <row r="50" spans="2:10" ht="14.45" customHeight="1" thickBot="1">
      <c r="B50" s="39"/>
      <c r="C50" s="4">
        <v>7</v>
      </c>
      <c r="D50" s="6" t="s">
        <v>17</v>
      </c>
      <c r="E50" s="5">
        <v>100</v>
      </c>
      <c r="F50" s="1"/>
      <c r="G50" s="5">
        <v>37</v>
      </c>
      <c r="H50" s="6" t="s">
        <v>26</v>
      </c>
      <c r="I50" s="5">
        <v>100</v>
      </c>
      <c r="J50" s="1"/>
    </row>
    <row r="51" spans="2:10" ht="14.45" customHeight="1" thickBot="1">
      <c r="B51" s="39"/>
      <c r="C51" s="4">
        <v>8</v>
      </c>
      <c r="D51" s="6" t="s">
        <v>18</v>
      </c>
      <c r="E51" s="5">
        <v>100</v>
      </c>
      <c r="F51" s="1"/>
      <c r="G51" s="5">
        <v>38</v>
      </c>
      <c r="H51" s="6" t="s">
        <v>27</v>
      </c>
      <c r="I51" s="5">
        <v>2100</v>
      </c>
      <c r="J51" s="1"/>
    </row>
    <row r="52" spans="2:10" ht="14.45" customHeight="1" thickBot="1">
      <c r="B52" s="39"/>
      <c r="C52" s="4">
        <v>9</v>
      </c>
      <c r="D52" s="6" t="s">
        <v>19</v>
      </c>
      <c r="E52" s="5">
        <v>100</v>
      </c>
      <c r="F52" s="1"/>
      <c r="G52" s="5">
        <v>39</v>
      </c>
      <c r="H52" s="6" t="s">
        <v>28</v>
      </c>
      <c r="I52" s="5">
        <v>3400</v>
      </c>
      <c r="J52" s="1"/>
    </row>
    <row r="53" spans="2:10" ht="14.45" customHeight="1" thickBot="1">
      <c r="B53" s="39"/>
      <c r="C53" s="4">
        <v>10</v>
      </c>
      <c r="D53" s="6" t="s">
        <v>20</v>
      </c>
      <c r="E53" s="5">
        <v>100</v>
      </c>
      <c r="F53" s="1"/>
      <c r="G53" s="5">
        <v>40</v>
      </c>
      <c r="H53" s="6" t="s">
        <v>29</v>
      </c>
      <c r="I53" s="5">
        <v>6400</v>
      </c>
      <c r="J53" s="1"/>
    </row>
    <row r="54" spans="2:10" ht="14.45" customHeight="1" thickBot="1">
      <c r="B54" s="39"/>
      <c r="C54" s="4">
        <v>11</v>
      </c>
      <c r="D54" s="6" t="s">
        <v>21</v>
      </c>
      <c r="E54" s="5">
        <v>100</v>
      </c>
      <c r="F54" s="1"/>
      <c r="G54" s="5">
        <v>41</v>
      </c>
      <c r="H54" s="6" t="s">
        <v>30</v>
      </c>
      <c r="I54" s="5">
        <v>8400</v>
      </c>
      <c r="J54" s="1"/>
    </row>
    <row r="55" spans="2:10" ht="14.45" customHeight="1" thickBot="1">
      <c r="B55" s="39"/>
      <c r="C55" s="4">
        <v>12</v>
      </c>
      <c r="D55" s="6" t="s">
        <v>22</v>
      </c>
      <c r="E55" s="5">
        <v>2100</v>
      </c>
      <c r="F55" s="1"/>
      <c r="G55" s="5">
        <v>42</v>
      </c>
      <c r="H55" s="6" t="s">
        <v>31</v>
      </c>
      <c r="I55" s="5">
        <v>9400</v>
      </c>
      <c r="J55" s="1"/>
    </row>
    <row r="56" spans="2:10" ht="14.45" customHeight="1" thickBot="1">
      <c r="B56" s="39"/>
      <c r="C56" s="4">
        <v>13</v>
      </c>
      <c r="D56" s="6" t="s">
        <v>23</v>
      </c>
      <c r="E56" s="5">
        <v>3400</v>
      </c>
      <c r="F56" s="1"/>
      <c r="G56" s="5">
        <v>43</v>
      </c>
      <c r="H56" s="6" t="s">
        <v>11</v>
      </c>
      <c r="I56" s="5">
        <v>100</v>
      </c>
      <c r="J56" s="1"/>
    </row>
    <row r="57" spans="2:10" ht="14.45" customHeight="1" thickBot="1">
      <c r="B57" s="39"/>
      <c r="C57" s="4">
        <v>14</v>
      </c>
      <c r="D57" s="6" t="s">
        <v>24</v>
      </c>
      <c r="E57" s="5">
        <v>6400</v>
      </c>
      <c r="F57" s="1"/>
      <c r="G57" s="5">
        <v>44</v>
      </c>
      <c r="H57" s="6" t="s">
        <v>12</v>
      </c>
      <c r="I57" s="5">
        <v>100</v>
      </c>
      <c r="J57" s="1"/>
    </row>
    <row r="58" spans="2:10" ht="14.45" customHeight="1" thickBot="1">
      <c r="B58" s="39"/>
      <c r="C58" s="4">
        <v>15</v>
      </c>
      <c r="D58" s="6" t="s">
        <v>25</v>
      </c>
      <c r="E58" s="5">
        <v>8400</v>
      </c>
      <c r="F58" s="1"/>
      <c r="G58" s="5">
        <v>45</v>
      </c>
      <c r="H58" s="6" t="s">
        <v>13</v>
      </c>
      <c r="I58" s="5">
        <v>100</v>
      </c>
      <c r="J58" s="1"/>
    </row>
    <row r="59" spans="2:10" ht="14.45" customHeight="1" thickBot="1">
      <c r="B59" s="39"/>
      <c r="C59" s="4">
        <v>16</v>
      </c>
      <c r="D59" s="6" t="s">
        <v>26</v>
      </c>
      <c r="E59" s="5">
        <v>9400</v>
      </c>
      <c r="F59" s="1"/>
      <c r="G59" s="5">
        <v>46</v>
      </c>
      <c r="H59" s="6" t="s">
        <v>14</v>
      </c>
      <c r="I59" s="5">
        <v>100</v>
      </c>
      <c r="J59" s="1"/>
    </row>
    <row r="60" spans="2:10" ht="14.45" customHeight="1" thickBot="1">
      <c r="B60" s="39"/>
      <c r="C60" s="4">
        <v>17</v>
      </c>
      <c r="D60" s="6" t="s">
        <v>27</v>
      </c>
      <c r="E60" s="5">
        <v>100</v>
      </c>
      <c r="F60" s="1"/>
      <c r="G60" s="5">
        <v>47</v>
      </c>
      <c r="H60" s="6" t="s">
        <v>15</v>
      </c>
      <c r="I60" s="5">
        <v>100</v>
      </c>
      <c r="J60" s="1"/>
    </row>
    <row r="61" spans="2:10" ht="14.45" customHeight="1" thickBot="1">
      <c r="B61" s="39"/>
      <c r="C61" s="4">
        <v>18</v>
      </c>
      <c r="D61" s="6" t="s">
        <v>28</v>
      </c>
      <c r="E61" s="5">
        <v>100</v>
      </c>
      <c r="F61" s="1"/>
      <c r="G61" s="5">
        <v>48</v>
      </c>
      <c r="H61" s="6" t="s">
        <v>16</v>
      </c>
      <c r="I61" s="5">
        <v>100</v>
      </c>
      <c r="J61" s="1"/>
    </row>
    <row r="62" spans="2:10" ht="14.45" customHeight="1" thickBot="1">
      <c r="B62" s="39"/>
      <c r="C62" s="4">
        <v>19</v>
      </c>
      <c r="D62" s="6" t="s">
        <v>29</v>
      </c>
      <c r="E62" s="5">
        <v>100</v>
      </c>
      <c r="F62" s="1"/>
      <c r="G62" s="5">
        <v>49</v>
      </c>
      <c r="H62" s="6" t="s">
        <v>17</v>
      </c>
      <c r="I62" s="5">
        <v>100</v>
      </c>
      <c r="J62" s="1"/>
    </row>
    <row r="63" spans="2:10" ht="14.45" customHeight="1" thickBot="1">
      <c r="B63" s="39"/>
      <c r="C63" s="4">
        <v>20</v>
      </c>
      <c r="D63" s="6" t="s">
        <v>30</v>
      </c>
      <c r="E63" s="5">
        <v>100</v>
      </c>
      <c r="F63" s="1"/>
      <c r="G63" s="5">
        <v>50</v>
      </c>
      <c r="H63" s="6" t="s">
        <v>18</v>
      </c>
      <c r="I63" s="5">
        <v>100</v>
      </c>
      <c r="J63" s="1"/>
    </row>
    <row r="64" spans="2:10" ht="14.45" customHeight="1" thickBot="1">
      <c r="B64" s="39"/>
      <c r="C64" s="4">
        <v>21</v>
      </c>
      <c r="D64" s="6" t="s">
        <v>31</v>
      </c>
      <c r="E64" s="5">
        <v>100</v>
      </c>
      <c r="F64" s="1"/>
      <c r="G64" s="5">
        <v>51</v>
      </c>
      <c r="H64" s="6" t="s">
        <v>19</v>
      </c>
      <c r="I64" s="5">
        <v>100</v>
      </c>
      <c r="J64" s="1"/>
    </row>
    <row r="65" spans="2:10" ht="14.45" customHeight="1" thickBot="1">
      <c r="B65" s="39"/>
      <c r="C65" s="4">
        <v>22</v>
      </c>
      <c r="D65" s="6" t="s">
        <v>11</v>
      </c>
      <c r="E65" s="5">
        <v>100</v>
      </c>
      <c r="F65" s="1"/>
      <c r="G65" s="5">
        <v>52</v>
      </c>
      <c r="H65" s="6" t="s">
        <v>20</v>
      </c>
      <c r="I65" s="5">
        <v>100</v>
      </c>
      <c r="J65" s="1"/>
    </row>
    <row r="66" spans="2:10" ht="14.45" customHeight="1" thickBot="1">
      <c r="B66" s="39"/>
      <c r="C66" s="4">
        <v>23</v>
      </c>
      <c r="D66" s="6" t="s">
        <v>12</v>
      </c>
      <c r="E66" s="5">
        <v>100</v>
      </c>
      <c r="F66" s="1"/>
      <c r="G66" s="5">
        <v>53</v>
      </c>
      <c r="H66" s="6" t="s">
        <v>21</v>
      </c>
      <c r="I66" s="5">
        <v>100</v>
      </c>
      <c r="J66" s="1"/>
    </row>
    <row r="67" spans="2:10" ht="14.45" customHeight="1" thickBot="1">
      <c r="B67" s="39"/>
      <c r="C67" s="4">
        <v>24</v>
      </c>
      <c r="D67" s="6" t="s">
        <v>13</v>
      </c>
      <c r="E67" s="5">
        <v>2100</v>
      </c>
      <c r="F67" s="1"/>
      <c r="G67" s="5">
        <v>54</v>
      </c>
      <c r="H67" s="6" t="s">
        <v>22</v>
      </c>
      <c r="I67" s="5">
        <v>100</v>
      </c>
      <c r="J67" s="1"/>
    </row>
    <row r="68" spans="2:10" ht="14.45" customHeight="1" thickBot="1">
      <c r="B68" s="39"/>
      <c r="C68" s="4">
        <v>25</v>
      </c>
      <c r="D68" s="6" t="s">
        <v>14</v>
      </c>
      <c r="E68" s="5">
        <v>3400</v>
      </c>
      <c r="F68" s="1"/>
      <c r="G68" s="5">
        <v>55</v>
      </c>
      <c r="H68" s="6" t="s">
        <v>11</v>
      </c>
      <c r="I68" s="5">
        <v>2100</v>
      </c>
      <c r="J68" s="1"/>
    </row>
    <row r="69" spans="2:10" ht="14.45" customHeight="1" thickBot="1">
      <c r="B69" s="39"/>
      <c r="C69" s="4">
        <v>26</v>
      </c>
      <c r="D69" s="6" t="s">
        <v>15</v>
      </c>
      <c r="E69" s="5">
        <v>6400</v>
      </c>
      <c r="F69" s="1"/>
      <c r="G69" s="5">
        <v>56</v>
      </c>
      <c r="H69" s="6" t="s">
        <v>12</v>
      </c>
      <c r="I69" s="5">
        <v>3400</v>
      </c>
      <c r="J69" s="1"/>
    </row>
    <row r="70" spans="2:10" ht="14.45" customHeight="1" thickBot="1">
      <c r="B70" s="39"/>
      <c r="C70" s="4">
        <v>27</v>
      </c>
      <c r="D70" s="6" t="s">
        <v>16</v>
      </c>
      <c r="E70" s="5">
        <v>8400</v>
      </c>
      <c r="F70" s="1"/>
      <c r="G70" s="5">
        <v>57</v>
      </c>
      <c r="H70" s="6" t="s">
        <v>13</v>
      </c>
      <c r="I70" s="5">
        <v>6400</v>
      </c>
      <c r="J70" s="1"/>
    </row>
    <row r="71" spans="2:10" ht="14.45" customHeight="1" thickBot="1">
      <c r="B71" s="39"/>
      <c r="C71" s="4">
        <v>28</v>
      </c>
      <c r="D71" s="6" t="s">
        <v>17</v>
      </c>
      <c r="E71" s="5">
        <v>9400</v>
      </c>
      <c r="F71" s="1"/>
      <c r="G71" s="5">
        <v>58</v>
      </c>
      <c r="H71" s="6" t="s">
        <v>14</v>
      </c>
      <c r="I71" s="5">
        <v>8400</v>
      </c>
      <c r="J71" s="1"/>
    </row>
    <row r="72" spans="2:10" ht="14.45" customHeight="1" thickBot="1">
      <c r="B72" s="39"/>
      <c r="C72" s="4">
        <v>29</v>
      </c>
      <c r="D72" s="6" t="s">
        <v>18</v>
      </c>
      <c r="E72" s="5">
        <v>100</v>
      </c>
      <c r="F72" s="1"/>
      <c r="G72" s="5">
        <v>59</v>
      </c>
      <c r="H72" s="6" t="s">
        <v>15</v>
      </c>
      <c r="I72" s="5">
        <v>9400</v>
      </c>
      <c r="J72" s="1"/>
    </row>
    <row r="73" spans="2:10" ht="14.45" customHeight="1" thickBot="1">
      <c r="B73" s="39"/>
      <c r="C73" s="7">
        <v>30</v>
      </c>
      <c r="D73" s="8" t="s">
        <v>19</v>
      </c>
      <c r="E73" s="9">
        <v>100</v>
      </c>
      <c r="F73" s="1"/>
      <c r="G73" s="5">
        <v>60</v>
      </c>
      <c r="H73" s="6" t="s">
        <v>16</v>
      </c>
      <c r="I73" s="5">
        <v>100</v>
      </c>
      <c r="J73" s="1"/>
    </row>
    <row r="74" spans="2:10" ht="14.45" customHeight="1" thickBot="1">
      <c r="B74" s="40"/>
      <c r="C74" s="5"/>
      <c r="D74" s="3"/>
      <c r="E74" s="3"/>
      <c r="F74" s="1"/>
      <c r="G74" s="41" t="s">
        <v>10</v>
      </c>
      <c r="H74" s="42"/>
      <c r="I74" s="2">
        <v>152000</v>
      </c>
      <c r="J74" s="1"/>
    </row>
    <row r="75" spans="2:10" ht="14.45" customHeight="1">
      <c r="B75" s="1"/>
      <c r="C75" s="1"/>
      <c r="D75" s="1"/>
      <c r="E75" s="1"/>
      <c r="F75" s="1"/>
      <c r="G75" s="1"/>
      <c r="H75" s="1"/>
      <c r="I75" s="1"/>
      <c r="J75" s="1"/>
    </row>
    <row r="76" spans="2:10" ht="14.45" customHeight="1" thickBot="1">
      <c r="B76" s="1"/>
      <c r="C76" s="1"/>
      <c r="D76" s="1"/>
      <c r="E76" s="1"/>
      <c r="F76" s="1"/>
      <c r="G76" s="1"/>
      <c r="H76" s="1"/>
      <c r="I76" s="1"/>
      <c r="J76" s="1"/>
    </row>
    <row r="77" spans="2:10" ht="14.45" customHeight="1" thickBot="1">
      <c r="B77" s="30">
        <v>3</v>
      </c>
      <c r="C77" s="35" t="s">
        <v>5</v>
      </c>
      <c r="D77" s="36"/>
      <c r="E77" s="37"/>
      <c r="F77" s="43"/>
      <c r="G77" s="43"/>
      <c r="H77" s="43"/>
      <c r="I77" s="2" t="s">
        <v>6</v>
      </c>
      <c r="J77" s="1"/>
    </row>
    <row r="78" spans="2:10" ht="14.45" customHeight="1" thickBot="1">
      <c r="B78" s="34"/>
      <c r="C78" s="22" t="s">
        <v>7</v>
      </c>
      <c r="D78" s="32" t="s">
        <v>51</v>
      </c>
      <c r="E78" s="33"/>
      <c r="F78" s="1"/>
      <c r="G78" s="1"/>
      <c r="H78" s="1"/>
      <c r="I78" s="30">
        <v>158000</v>
      </c>
      <c r="J78" s="1"/>
    </row>
    <row r="79" spans="2:10" ht="14.45" customHeight="1" thickBot="1">
      <c r="B79" s="31"/>
      <c r="C79" s="3" t="s">
        <v>8</v>
      </c>
      <c r="D79" s="32" t="s">
        <v>49</v>
      </c>
      <c r="E79" s="33"/>
      <c r="F79" s="1"/>
      <c r="G79" s="1"/>
      <c r="H79" s="1"/>
      <c r="I79" s="31"/>
      <c r="J79" s="1"/>
    </row>
    <row r="80" spans="2:10" ht="14.45" customHeight="1" thickBot="1">
      <c r="B80" s="38"/>
      <c r="C80" s="4" t="s">
        <v>3</v>
      </c>
      <c r="D80" s="5" t="s">
        <v>2</v>
      </c>
      <c r="E80" s="5" t="s">
        <v>9</v>
      </c>
      <c r="F80" s="1"/>
      <c r="G80" s="5" t="s">
        <v>3</v>
      </c>
      <c r="H80" s="5" t="s">
        <v>2</v>
      </c>
      <c r="I80" s="5" t="s">
        <v>9</v>
      </c>
      <c r="J80" s="1"/>
    </row>
    <row r="81" spans="2:10" ht="14.45" customHeight="1" thickBot="1">
      <c r="B81" s="39"/>
      <c r="C81" s="4">
        <v>1</v>
      </c>
      <c r="D81" s="6" t="s">
        <v>11</v>
      </c>
      <c r="E81" s="5">
        <v>200</v>
      </c>
      <c r="F81" s="1"/>
      <c r="G81" s="5">
        <v>31</v>
      </c>
      <c r="H81" s="6" t="s">
        <v>20</v>
      </c>
      <c r="I81" s="5">
        <v>200</v>
      </c>
      <c r="J81" s="1"/>
    </row>
    <row r="82" spans="2:10" ht="14.45" customHeight="1" thickBot="1">
      <c r="B82" s="39"/>
      <c r="C82" s="4">
        <v>2</v>
      </c>
      <c r="D82" s="6" t="s">
        <v>12</v>
      </c>
      <c r="E82" s="5">
        <v>2200</v>
      </c>
      <c r="F82" s="1"/>
      <c r="G82" s="5">
        <v>32</v>
      </c>
      <c r="H82" s="6" t="s">
        <v>21</v>
      </c>
      <c r="I82" s="5">
        <v>200</v>
      </c>
      <c r="J82" s="1"/>
    </row>
    <row r="83" spans="2:10" ht="14.45" customHeight="1" thickBot="1">
      <c r="B83" s="39"/>
      <c r="C83" s="4">
        <v>3</v>
      </c>
      <c r="D83" s="6" t="s">
        <v>13</v>
      </c>
      <c r="E83" s="5">
        <v>3500</v>
      </c>
      <c r="F83" s="1"/>
      <c r="G83" s="5">
        <v>33</v>
      </c>
      <c r="H83" s="6" t="s">
        <v>22</v>
      </c>
      <c r="I83" s="5">
        <v>200</v>
      </c>
      <c r="J83" s="1"/>
    </row>
    <row r="84" spans="2:10" ht="14.45" customHeight="1" thickBot="1">
      <c r="B84" s="39"/>
      <c r="C84" s="4">
        <v>4</v>
      </c>
      <c r="D84" s="6" t="s">
        <v>14</v>
      </c>
      <c r="E84" s="5">
        <v>6500</v>
      </c>
      <c r="F84" s="1"/>
      <c r="G84" s="5">
        <v>34</v>
      </c>
      <c r="H84" s="6" t="s">
        <v>23</v>
      </c>
      <c r="I84" s="5">
        <v>200</v>
      </c>
      <c r="J84" s="1"/>
    </row>
    <row r="85" spans="2:10" ht="14.45" customHeight="1" thickBot="1">
      <c r="B85" s="39"/>
      <c r="C85" s="4">
        <v>5</v>
      </c>
      <c r="D85" s="6" t="s">
        <v>15</v>
      </c>
      <c r="E85" s="5">
        <v>8500</v>
      </c>
      <c r="F85" s="1"/>
      <c r="G85" s="5">
        <v>35</v>
      </c>
      <c r="H85" s="6" t="s">
        <v>24</v>
      </c>
      <c r="I85" s="5">
        <v>200</v>
      </c>
      <c r="J85" s="1"/>
    </row>
    <row r="86" spans="2:10" ht="14.45" customHeight="1" thickBot="1">
      <c r="B86" s="39"/>
      <c r="C86" s="4">
        <v>6</v>
      </c>
      <c r="D86" s="6" t="s">
        <v>16</v>
      </c>
      <c r="E86" s="5">
        <v>9500</v>
      </c>
      <c r="F86" s="1"/>
      <c r="G86" s="5">
        <v>36</v>
      </c>
      <c r="H86" s="6" t="s">
        <v>25</v>
      </c>
      <c r="I86" s="5">
        <v>200</v>
      </c>
      <c r="J86" s="1"/>
    </row>
    <row r="87" spans="2:10" ht="14.45" customHeight="1" thickBot="1">
      <c r="B87" s="39"/>
      <c r="C87" s="4">
        <v>7</v>
      </c>
      <c r="D87" s="6" t="s">
        <v>17</v>
      </c>
      <c r="E87" s="5">
        <v>200</v>
      </c>
      <c r="F87" s="1"/>
      <c r="G87" s="5">
        <v>37</v>
      </c>
      <c r="H87" s="6" t="s">
        <v>26</v>
      </c>
      <c r="I87" s="5">
        <v>200</v>
      </c>
      <c r="J87" s="1"/>
    </row>
    <row r="88" spans="2:10" ht="14.45" customHeight="1" thickBot="1">
      <c r="B88" s="39"/>
      <c r="C88" s="4">
        <v>8</v>
      </c>
      <c r="D88" s="6" t="s">
        <v>18</v>
      </c>
      <c r="E88" s="5">
        <v>200</v>
      </c>
      <c r="F88" s="1"/>
      <c r="G88" s="5">
        <v>38</v>
      </c>
      <c r="H88" s="6" t="s">
        <v>27</v>
      </c>
      <c r="I88" s="5">
        <v>2200</v>
      </c>
      <c r="J88" s="1"/>
    </row>
    <row r="89" spans="2:10" ht="14.45" customHeight="1" thickBot="1">
      <c r="B89" s="39"/>
      <c r="C89" s="4">
        <v>9</v>
      </c>
      <c r="D89" s="6" t="s">
        <v>19</v>
      </c>
      <c r="E89" s="5">
        <v>200</v>
      </c>
      <c r="F89" s="1"/>
      <c r="G89" s="5">
        <v>39</v>
      </c>
      <c r="H89" s="6" t="s">
        <v>28</v>
      </c>
      <c r="I89" s="5">
        <v>3500</v>
      </c>
      <c r="J89" s="1"/>
    </row>
    <row r="90" spans="2:10" ht="14.45" customHeight="1" thickBot="1">
      <c r="B90" s="39"/>
      <c r="C90" s="4">
        <v>10</v>
      </c>
      <c r="D90" s="6" t="s">
        <v>20</v>
      </c>
      <c r="E90" s="5">
        <v>200</v>
      </c>
      <c r="F90" s="1"/>
      <c r="G90" s="5">
        <v>40</v>
      </c>
      <c r="H90" s="6" t="s">
        <v>29</v>
      </c>
      <c r="I90" s="5">
        <v>6500</v>
      </c>
      <c r="J90" s="1"/>
    </row>
    <row r="91" spans="2:10" ht="14.45" customHeight="1" thickBot="1">
      <c r="B91" s="39"/>
      <c r="C91" s="4">
        <v>11</v>
      </c>
      <c r="D91" s="6" t="s">
        <v>21</v>
      </c>
      <c r="E91" s="5">
        <v>200</v>
      </c>
      <c r="F91" s="1"/>
      <c r="G91" s="5">
        <v>41</v>
      </c>
      <c r="H91" s="6" t="s">
        <v>30</v>
      </c>
      <c r="I91" s="5">
        <v>8500</v>
      </c>
      <c r="J91" s="1"/>
    </row>
    <row r="92" spans="2:10" ht="14.45" customHeight="1" thickBot="1">
      <c r="B92" s="39"/>
      <c r="C92" s="4">
        <v>12</v>
      </c>
      <c r="D92" s="6" t="s">
        <v>22</v>
      </c>
      <c r="E92" s="5">
        <v>2200</v>
      </c>
      <c r="F92" s="1"/>
      <c r="G92" s="5">
        <v>42</v>
      </c>
      <c r="H92" s="6" t="s">
        <v>31</v>
      </c>
      <c r="I92" s="5">
        <v>9500</v>
      </c>
      <c r="J92" s="1"/>
    </row>
    <row r="93" spans="2:10" ht="14.45" customHeight="1" thickBot="1">
      <c r="B93" s="39"/>
      <c r="C93" s="4">
        <v>13</v>
      </c>
      <c r="D93" s="6" t="s">
        <v>23</v>
      </c>
      <c r="E93" s="5">
        <v>3500</v>
      </c>
      <c r="F93" s="1"/>
      <c r="G93" s="5">
        <v>43</v>
      </c>
      <c r="H93" s="6" t="s">
        <v>11</v>
      </c>
      <c r="I93" s="5">
        <v>200</v>
      </c>
      <c r="J93" s="1"/>
    </row>
    <row r="94" spans="2:10" ht="14.45" customHeight="1" thickBot="1">
      <c r="B94" s="39"/>
      <c r="C94" s="4">
        <v>14</v>
      </c>
      <c r="D94" s="6" t="s">
        <v>24</v>
      </c>
      <c r="E94" s="5">
        <v>6500</v>
      </c>
      <c r="F94" s="1"/>
      <c r="G94" s="5">
        <v>44</v>
      </c>
      <c r="H94" s="6" t="s">
        <v>12</v>
      </c>
      <c r="I94" s="5">
        <v>200</v>
      </c>
      <c r="J94" s="1"/>
    </row>
    <row r="95" spans="2:10" ht="14.45" customHeight="1" thickBot="1">
      <c r="B95" s="39"/>
      <c r="C95" s="4">
        <v>15</v>
      </c>
      <c r="D95" s="6" t="s">
        <v>25</v>
      </c>
      <c r="E95" s="5">
        <v>8500</v>
      </c>
      <c r="F95" s="1"/>
      <c r="G95" s="5">
        <v>45</v>
      </c>
      <c r="H95" s="6" t="s">
        <v>13</v>
      </c>
      <c r="I95" s="5">
        <v>200</v>
      </c>
      <c r="J95" s="1"/>
    </row>
    <row r="96" spans="2:10" ht="14.45" customHeight="1" thickBot="1">
      <c r="B96" s="39"/>
      <c r="C96" s="4">
        <v>16</v>
      </c>
      <c r="D96" s="6" t="s">
        <v>26</v>
      </c>
      <c r="E96" s="5">
        <v>9500</v>
      </c>
      <c r="F96" s="1"/>
      <c r="G96" s="5">
        <v>46</v>
      </c>
      <c r="H96" s="6" t="s">
        <v>14</v>
      </c>
      <c r="I96" s="5">
        <v>200</v>
      </c>
      <c r="J96" s="1"/>
    </row>
    <row r="97" spans="2:10" ht="14.45" customHeight="1" thickBot="1">
      <c r="B97" s="39"/>
      <c r="C97" s="4">
        <v>17</v>
      </c>
      <c r="D97" s="6" t="s">
        <v>27</v>
      </c>
      <c r="E97" s="5">
        <v>200</v>
      </c>
      <c r="F97" s="1"/>
      <c r="G97" s="5">
        <v>47</v>
      </c>
      <c r="H97" s="6" t="s">
        <v>15</v>
      </c>
      <c r="I97" s="5">
        <v>200</v>
      </c>
      <c r="J97" s="1"/>
    </row>
    <row r="98" spans="2:10" ht="14.45" customHeight="1" thickBot="1">
      <c r="B98" s="39"/>
      <c r="C98" s="4">
        <v>18</v>
      </c>
      <c r="D98" s="6" t="s">
        <v>28</v>
      </c>
      <c r="E98" s="5">
        <v>200</v>
      </c>
      <c r="F98" s="1"/>
      <c r="G98" s="5">
        <v>48</v>
      </c>
      <c r="H98" s="6" t="s">
        <v>16</v>
      </c>
      <c r="I98" s="5">
        <v>200</v>
      </c>
      <c r="J98" s="1"/>
    </row>
    <row r="99" spans="2:10" ht="14.45" customHeight="1" thickBot="1">
      <c r="B99" s="39"/>
      <c r="C99" s="4">
        <v>19</v>
      </c>
      <c r="D99" s="6" t="s">
        <v>29</v>
      </c>
      <c r="E99" s="5">
        <v>200</v>
      </c>
      <c r="F99" s="1"/>
      <c r="G99" s="5">
        <v>49</v>
      </c>
      <c r="H99" s="6" t="s">
        <v>17</v>
      </c>
      <c r="I99" s="5">
        <v>200</v>
      </c>
      <c r="J99" s="1"/>
    </row>
    <row r="100" spans="2:10" ht="14.45" customHeight="1" thickBot="1">
      <c r="B100" s="39"/>
      <c r="C100" s="4">
        <v>20</v>
      </c>
      <c r="D100" s="6" t="s">
        <v>30</v>
      </c>
      <c r="E100" s="5">
        <v>200</v>
      </c>
      <c r="F100" s="1"/>
      <c r="G100" s="5">
        <v>50</v>
      </c>
      <c r="H100" s="6" t="s">
        <v>18</v>
      </c>
      <c r="I100" s="5">
        <v>200</v>
      </c>
      <c r="J100" s="1"/>
    </row>
    <row r="101" spans="2:10" ht="14.45" customHeight="1" thickBot="1">
      <c r="B101" s="39"/>
      <c r="C101" s="4">
        <v>21</v>
      </c>
      <c r="D101" s="6" t="s">
        <v>31</v>
      </c>
      <c r="E101" s="5">
        <v>200</v>
      </c>
      <c r="F101" s="1"/>
      <c r="G101" s="5">
        <v>51</v>
      </c>
      <c r="H101" s="6" t="s">
        <v>19</v>
      </c>
      <c r="I101" s="5">
        <v>200</v>
      </c>
      <c r="J101" s="1"/>
    </row>
    <row r="102" spans="2:10" ht="14.45" customHeight="1" thickBot="1">
      <c r="B102" s="39"/>
      <c r="C102" s="4">
        <v>22</v>
      </c>
      <c r="D102" s="6" t="s">
        <v>11</v>
      </c>
      <c r="E102" s="5">
        <v>200</v>
      </c>
      <c r="F102" s="1"/>
      <c r="G102" s="5">
        <v>52</v>
      </c>
      <c r="H102" s="6" t="s">
        <v>20</v>
      </c>
      <c r="I102" s="5">
        <v>200</v>
      </c>
      <c r="J102" s="1"/>
    </row>
    <row r="103" spans="2:10" ht="14.45" customHeight="1" thickBot="1">
      <c r="B103" s="39"/>
      <c r="C103" s="4">
        <v>23</v>
      </c>
      <c r="D103" s="6" t="s">
        <v>12</v>
      </c>
      <c r="E103" s="5">
        <v>200</v>
      </c>
      <c r="F103" s="1"/>
      <c r="G103" s="5">
        <v>53</v>
      </c>
      <c r="H103" s="6" t="s">
        <v>21</v>
      </c>
      <c r="I103" s="5">
        <v>200</v>
      </c>
      <c r="J103" s="1"/>
    </row>
    <row r="104" spans="2:10" ht="14.45" customHeight="1" thickBot="1">
      <c r="B104" s="39"/>
      <c r="C104" s="4">
        <v>24</v>
      </c>
      <c r="D104" s="6" t="s">
        <v>13</v>
      </c>
      <c r="E104" s="5">
        <v>2200</v>
      </c>
      <c r="F104" s="1"/>
      <c r="G104" s="5">
        <v>54</v>
      </c>
      <c r="H104" s="6" t="s">
        <v>22</v>
      </c>
      <c r="I104" s="5">
        <v>200</v>
      </c>
      <c r="J104" s="1"/>
    </row>
    <row r="105" spans="2:10" ht="14.45" customHeight="1" thickBot="1">
      <c r="B105" s="39"/>
      <c r="C105" s="4">
        <v>25</v>
      </c>
      <c r="D105" s="6" t="s">
        <v>14</v>
      </c>
      <c r="E105" s="5">
        <v>3500</v>
      </c>
      <c r="F105" s="1"/>
      <c r="G105" s="5">
        <v>55</v>
      </c>
      <c r="H105" s="6" t="s">
        <v>11</v>
      </c>
      <c r="I105" s="5">
        <v>2200</v>
      </c>
      <c r="J105" s="1"/>
    </row>
    <row r="106" spans="2:10" ht="14.45" customHeight="1" thickBot="1">
      <c r="B106" s="39"/>
      <c r="C106" s="4">
        <v>26</v>
      </c>
      <c r="D106" s="6" t="s">
        <v>15</v>
      </c>
      <c r="E106" s="5">
        <v>6500</v>
      </c>
      <c r="F106" s="1"/>
      <c r="G106" s="5">
        <v>56</v>
      </c>
      <c r="H106" s="6" t="s">
        <v>12</v>
      </c>
      <c r="I106" s="5">
        <v>3500</v>
      </c>
      <c r="J106" s="1"/>
    </row>
    <row r="107" spans="2:10" ht="14.45" customHeight="1" thickBot="1">
      <c r="B107" s="39"/>
      <c r="C107" s="4">
        <v>27</v>
      </c>
      <c r="D107" s="6" t="s">
        <v>16</v>
      </c>
      <c r="E107" s="5">
        <v>8500</v>
      </c>
      <c r="F107" s="1"/>
      <c r="G107" s="5">
        <v>57</v>
      </c>
      <c r="H107" s="6" t="s">
        <v>13</v>
      </c>
      <c r="I107" s="5">
        <v>6500</v>
      </c>
      <c r="J107" s="1"/>
    </row>
    <row r="108" spans="2:10" ht="14.45" customHeight="1" thickBot="1">
      <c r="B108" s="39"/>
      <c r="C108" s="4">
        <v>28</v>
      </c>
      <c r="D108" s="6" t="s">
        <v>17</v>
      </c>
      <c r="E108" s="5">
        <v>9500</v>
      </c>
      <c r="F108" s="1"/>
      <c r="G108" s="5">
        <v>58</v>
      </c>
      <c r="H108" s="6" t="s">
        <v>14</v>
      </c>
      <c r="I108" s="5">
        <v>8500</v>
      </c>
      <c r="J108" s="1"/>
    </row>
    <row r="109" spans="2:10" ht="14.45" customHeight="1" thickBot="1">
      <c r="B109" s="39"/>
      <c r="C109" s="4">
        <v>29</v>
      </c>
      <c r="D109" s="6" t="s">
        <v>18</v>
      </c>
      <c r="E109" s="5">
        <v>200</v>
      </c>
      <c r="F109" s="1"/>
      <c r="G109" s="5">
        <v>59</v>
      </c>
      <c r="H109" s="6" t="s">
        <v>15</v>
      </c>
      <c r="I109" s="5">
        <v>9500</v>
      </c>
      <c r="J109" s="1"/>
    </row>
    <row r="110" spans="2:10" ht="14.45" customHeight="1" thickBot="1">
      <c r="B110" s="39"/>
      <c r="C110" s="7">
        <v>30</v>
      </c>
      <c r="D110" s="8" t="s">
        <v>19</v>
      </c>
      <c r="E110" s="9">
        <v>200</v>
      </c>
      <c r="F110" s="1"/>
      <c r="G110" s="5">
        <v>60</v>
      </c>
      <c r="H110" s="6" t="s">
        <v>16</v>
      </c>
      <c r="I110" s="5">
        <v>200</v>
      </c>
      <c r="J110" s="1"/>
    </row>
    <row r="111" spans="2:10" ht="14.45" customHeight="1" thickBot="1">
      <c r="B111" s="40"/>
      <c r="C111" s="5"/>
      <c r="D111" s="3"/>
      <c r="E111" s="3"/>
      <c r="F111" s="1"/>
      <c r="G111" s="41" t="s">
        <v>10</v>
      </c>
      <c r="H111" s="42"/>
      <c r="I111" s="2">
        <v>158000</v>
      </c>
      <c r="J111" s="1"/>
    </row>
    <row r="112" spans="2:10" ht="14.45" customHeight="1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4.45" customHeight="1" thickBot="1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4.45" customHeight="1" thickBot="1">
      <c r="B114" s="30">
        <v>4</v>
      </c>
      <c r="C114" s="35" t="s">
        <v>5</v>
      </c>
      <c r="D114" s="36"/>
      <c r="E114" s="37"/>
      <c r="F114" s="43"/>
      <c r="G114" s="43"/>
      <c r="H114" s="43"/>
      <c r="I114" s="2" t="s">
        <v>6</v>
      </c>
      <c r="J114" s="1"/>
    </row>
    <row r="115" spans="2:10" ht="14.45" customHeight="1" thickBot="1">
      <c r="B115" s="34"/>
      <c r="C115" s="22" t="s">
        <v>7</v>
      </c>
      <c r="D115" s="32" t="s">
        <v>52</v>
      </c>
      <c r="E115" s="33"/>
      <c r="F115" s="1"/>
      <c r="G115" s="1"/>
      <c r="H115" s="1"/>
      <c r="I115" s="30">
        <v>164000</v>
      </c>
      <c r="J115" s="1"/>
    </row>
    <row r="116" spans="2:10" ht="14.45" customHeight="1" thickBot="1">
      <c r="B116" s="31"/>
      <c r="C116" s="3" t="s">
        <v>8</v>
      </c>
      <c r="D116" s="32" t="s">
        <v>49</v>
      </c>
      <c r="E116" s="33"/>
      <c r="F116" s="1"/>
      <c r="G116" s="1"/>
      <c r="H116" s="1"/>
      <c r="I116" s="31"/>
      <c r="J116" s="1"/>
    </row>
    <row r="117" spans="2:10" ht="14.45" customHeight="1" thickBot="1">
      <c r="B117" s="38"/>
      <c r="C117" s="4" t="s">
        <v>3</v>
      </c>
      <c r="D117" s="5" t="s">
        <v>2</v>
      </c>
      <c r="E117" s="5" t="s">
        <v>9</v>
      </c>
      <c r="F117" s="1"/>
      <c r="G117" s="5" t="s">
        <v>3</v>
      </c>
      <c r="H117" s="5" t="s">
        <v>2</v>
      </c>
      <c r="I117" s="5" t="s">
        <v>9</v>
      </c>
      <c r="J117" s="1"/>
    </row>
    <row r="118" spans="2:10" ht="14.45" customHeight="1" thickBot="1">
      <c r="B118" s="39"/>
      <c r="C118" s="4">
        <v>1</v>
      </c>
      <c r="D118" s="6" t="s">
        <v>11</v>
      </c>
      <c r="E118" s="5">
        <v>300</v>
      </c>
      <c r="F118" s="1"/>
      <c r="G118" s="5">
        <v>31</v>
      </c>
      <c r="H118" s="6" t="s">
        <v>20</v>
      </c>
      <c r="I118" s="5">
        <v>300</v>
      </c>
      <c r="J118" s="1"/>
    </row>
    <row r="119" spans="2:10" ht="14.45" customHeight="1" thickBot="1">
      <c r="B119" s="39"/>
      <c r="C119" s="4">
        <v>2</v>
      </c>
      <c r="D119" s="6" t="s">
        <v>12</v>
      </c>
      <c r="E119" s="5">
        <v>2300</v>
      </c>
      <c r="F119" s="1"/>
      <c r="G119" s="5">
        <v>32</v>
      </c>
      <c r="H119" s="6" t="s">
        <v>21</v>
      </c>
      <c r="I119" s="5">
        <v>300</v>
      </c>
      <c r="J119" s="1"/>
    </row>
    <row r="120" spans="2:10" ht="14.45" customHeight="1" thickBot="1">
      <c r="B120" s="39"/>
      <c r="C120" s="4">
        <v>3</v>
      </c>
      <c r="D120" s="6" t="s">
        <v>13</v>
      </c>
      <c r="E120" s="5">
        <v>3600</v>
      </c>
      <c r="F120" s="1"/>
      <c r="G120" s="5">
        <v>33</v>
      </c>
      <c r="H120" s="6" t="s">
        <v>22</v>
      </c>
      <c r="I120" s="5">
        <v>300</v>
      </c>
      <c r="J120" s="1"/>
    </row>
    <row r="121" spans="2:10" ht="14.45" customHeight="1" thickBot="1">
      <c r="B121" s="39"/>
      <c r="C121" s="4">
        <v>4</v>
      </c>
      <c r="D121" s="6" t="s">
        <v>14</v>
      </c>
      <c r="E121" s="5">
        <v>6600</v>
      </c>
      <c r="F121" s="1"/>
      <c r="G121" s="5">
        <v>34</v>
      </c>
      <c r="H121" s="6" t="s">
        <v>23</v>
      </c>
      <c r="I121" s="5">
        <v>300</v>
      </c>
      <c r="J121" s="1"/>
    </row>
    <row r="122" spans="2:10" ht="14.45" customHeight="1" thickBot="1">
      <c r="B122" s="39"/>
      <c r="C122" s="4">
        <v>5</v>
      </c>
      <c r="D122" s="6" t="s">
        <v>15</v>
      </c>
      <c r="E122" s="5">
        <v>8600</v>
      </c>
      <c r="F122" s="1"/>
      <c r="G122" s="5">
        <v>35</v>
      </c>
      <c r="H122" s="6" t="s">
        <v>24</v>
      </c>
      <c r="I122" s="5">
        <v>300</v>
      </c>
      <c r="J122" s="1"/>
    </row>
    <row r="123" spans="2:10" ht="14.45" customHeight="1" thickBot="1">
      <c r="B123" s="39"/>
      <c r="C123" s="4">
        <v>6</v>
      </c>
      <c r="D123" s="6" t="s">
        <v>16</v>
      </c>
      <c r="E123" s="5">
        <v>9600</v>
      </c>
      <c r="F123" s="1"/>
      <c r="G123" s="5">
        <v>36</v>
      </c>
      <c r="H123" s="6" t="s">
        <v>25</v>
      </c>
      <c r="I123" s="5">
        <v>300</v>
      </c>
      <c r="J123" s="1"/>
    </row>
    <row r="124" spans="2:10" ht="14.45" customHeight="1" thickBot="1">
      <c r="B124" s="39"/>
      <c r="C124" s="4">
        <v>7</v>
      </c>
      <c r="D124" s="6" t="s">
        <v>17</v>
      </c>
      <c r="E124" s="5">
        <v>300</v>
      </c>
      <c r="F124" s="1"/>
      <c r="G124" s="5">
        <v>37</v>
      </c>
      <c r="H124" s="6" t="s">
        <v>26</v>
      </c>
      <c r="I124" s="5">
        <v>300</v>
      </c>
      <c r="J124" s="1"/>
    </row>
    <row r="125" spans="2:10" ht="14.45" customHeight="1" thickBot="1">
      <c r="B125" s="39"/>
      <c r="C125" s="4">
        <v>8</v>
      </c>
      <c r="D125" s="6" t="s">
        <v>18</v>
      </c>
      <c r="E125" s="5">
        <v>300</v>
      </c>
      <c r="F125" s="1"/>
      <c r="G125" s="5">
        <v>38</v>
      </c>
      <c r="H125" s="6" t="s">
        <v>27</v>
      </c>
      <c r="I125" s="5">
        <v>2300</v>
      </c>
      <c r="J125" s="1"/>
    </row>
    <row r="126" spans="2:10" ht="14.45" customHeight="1" thickBot="1">
      <c r="B126" s="39"/>
      <c r="C126" s="4">
        <v>9</v>
      </c>
      <c r="D126" s="6" t="s">
        <v>19</v>
      </c>
      <c r="E126" s="5">
        <v>300</v>
      </c>
      <c r="F126" s="1"/>
      <c r="G126" s="5">
        <v>39</v>
      </c>
      <c r="H126" s="6" t="s">
        <v>28</v>
      </c>
      <c r="I126" s="5">
        <v>3600</v>
      </c>
      <c r="J126" s="1"/>
    </row>
    <row r="127" spans="2:10" ht="14.45" customHeight="1" thickBot="1">
      <c r="B127" s="39"/>
      <c r="C127" s="4">
        <v>10</v>
      </c>
      <c r="D127" s="6" t="s">
        <v>20</v>
      </c>
      <c r="E127" s="5">
        <v>300</v>
      </c>
      <c r="F127" s="1"/>
      <c r="G127" s="5">
        <v>40</v>
      </c>
      <c r="H127" s="6" t="s">
        <v>29</v>
      </c>
      <c r="I127" s="5">
        <v>6600</v>
      </c>
      <c r="J127" s="1"/>
    </row>
    <row r="128" spans="2:10" ht="14.45" customHeight="1" thickBot="1">
      <c r="B128" s="39"/>
      <c r="C128" s="4">
        <v>11</v>
      </c>
      <c r="D128" s="6" t="s">
        <v>21</v>
      </c>
      <c r="E128" s="5">
        <v>300</v>
      </c>
      <c r="F128" s="1"/>
      <c r="G128" s="5">
        <v>41</v>
      </c>
      <c r="H128" s="6" t="s">
        <v>30</v>
      </c>
      <c r="I128" s="5">
        <v>8600</v>
      </c>
      <c r="J128" s="1"/>
    </row>
    <row r="129" spans="2:10" ht="14.45" customHeight="1" thickBot="1">
      <c r="B129" s="39"/>
      <c r="C129" s="4">
        <v>12</v>
      </c>
      <c r="D129" s="6" t="s">
        <v>22</v>
      </c>
      <c r="E129" s="5">
        <v>2300</v>
      </c>
      <c r="F129" s="1"/>
      <c r="G129" s="5">
        <v>42</v>
      </c>
      <c r="H129" s="6" t="s">
        <v>31</v>
      </c>
      <c r="I129" s="5">
        <v>9600</v>
      </c>
      <c r="J129" s="1"/>
    </row>
    <row r="130" spans="2:10" ht="14.45" customHeight="1" thickBot="1">
      <c r="B130" s="39"/>
      <c r="C130" s="4">
        <v>13</v>
      </c>
      <c r="D130" s="6" t="s">
        <v>23</v>
      </c>
      <c r="E130" s="5">
        <v>3600</v>
      </c>
      <c r="F130" s="1"/>
      <c r="G130" s="5">
        <v>43</v>
      </c>
      <c r="H130" s="6" t="s">
        <v>11</v>
      </c>
      <c r="I130" s="5">
        <v>300</v>
      </c>
      <c r="J130" s="1"/>
    </row>
    <row r="131" spans="2:10" ht="14.45" customHeight="1" thickBot="1">
      <c r="B131" s="39"/>
      <c r="C131" s="4">
        <v>14</v>
      </c>
      <c r="D131" s="6" t="s">
        <v>24</v>
      </c>
      <c r="E131" s="5">
        <v>6600</v>
      </c>
      <c r="F131" s="1"/>
      <c r="G131" s="5">
        <v>44</v>
      </c>
      <c r="H131" s="6" t="s">
        <v>12</v>
      </c>
      <c r="I131" s="5">
        <v>300</v>
      </c>
      <c r="J131" s="1"/>
    </row>
    <row r="132" spans="2:10" ht="14.45" customHeight="1" thickBot="1">
      <c r="B132" s="39"/>
      <c r="C132" s="4">
        <v>15</v>
      </c>
      <c r="D132" s="6" t="s">
        <v>25</v>
      </c>
      <c r="E132" s="5">
        <v>8600</v>
      </c>
      <c r="F132" s="1"/>
      <c r="G132" s="5">
        <v>45</v>
      </c>
      <c r="H132" s="6" t="s">
        <v>13</v>
      </c>
      <c r="I132" s="5">
        <v>300</v>
      </c>
      <c r="J132" s="1"/>
    </row>
    <row r="133" spans="2:10" ht="14.45" customHeight="1" thickBot="1">
      <c r="B133" s="39"/>
      <c r="C133" s="4">
        <v>16</v>
      </c>
      <c r="D133" s="6" t="s">
        <v>26</v>
      </c>
      <c r="E133" s="5">
        <v>9600</v>
      </c>
      <c r="F133" s="1"/>
      <c r="G133" s="5">
        <v>46</v>
      </c>
      <c r="H133" s="6" t="s">
        <v>14</v>
      </c>
      <c r="I133" s="5">
        <v>300</v>
      </c>
      <c r="J133" s="1"/>
    </row>
    <row r="134" spans="2:10" ht="14.45" customHeight="1" thickBot="1">
      <c r="B134" s="39"/>
      <c r="C134" s="4">
        <v>17</v>
      </c>
      <c r="D134" s="6" t="s">
        <v>27</v>
      </c>
      <c r="E134" s="5">
        <v>300</v>
      </c>
      <c r="F134" s="1"/>
      <c r="G134" s="5">
        <v>47</v>
      </c>
      <c r="H134" s="6" t="s">
        <v>15</v>
      </c>
      <c r="I134" s="5">
        <v>300</v>
      </c>
      <c r="J134" s="1"/>
    </row>
    <row r="135" spans="2:10" ht="14.45" customHeight="1" thickBot="1">
      <c r="B135" s="39"/>
      <c r="C135" s="4">
        <v>18</v>
      </c>
      <c r="D135" s="6" t="s">
        <v>28</v>
      </c>
      <c r="E135" s="5">
        <v>300</v>
      </c>
      <c r="F135" s="1"/>
      <c r="G135" s="5">
        <v>48</v>
      </c>
      <c r="H135" s="6" t="s">
        <v>16</v>
      </c>
      <c r="I135" s="5">
        <v>300</v>
      </c>
      <c r="J135" s="1"/>
    </row>
    <row r="136" spans="2:10" ht="14.45" customHeight="1" thickBot="1">
      <c r="B136" s="39"/>
      <c r="C136" s="4">
        <v>19</v>
      </c>
      <c r="D136" s="6" t="s">
        <v>29</v>
      </c>
      <c r="E136" s="5">
        <v>300</v>
      </c>
      <c r="F136" s="1"/>
      <c r="G136" s="5">
        <v>49</v>
      </c>
      <c r="H136" s="6" t="s">
        <v>17</v>
      </c>
      <c r="I136" s="5">
        <v>300</v>
      </c>
      <c r="J136" s="1"/>
    </row>
    <row r="137" spans="2:10" ht="14.45" customHeight="1" thickBot="1">
      <c r="B137" s="39"/>
      <c r="C137" s="4">
        <v>20</v>
      </c>
      <c r="D137" s="6" t="s">
        <v>30</v>
      </c>
      <c r="E137" s="5">
        <v>300</v>
      </c>
      <c r="F137" s="1"/>
      <c r="G137" s="5">
        <v>50</v>
      </c>
      <c r="H137" s="6" t="s">
        <v>18</v>
      </c>
      <c r="I137" s="5">
        <v>300</v>
      </c>
      <c r="J137" s="1"/>
    </row>
    <row r="138" spans="2:10" ht="14.45" customHeight="1" thickBot="1">
      <c r="B138" s="39"/>
      <c r="C138" s="4">
        <v>21</v>
      </c>
      <c r="D138" s="6" t="s">
        <v>31</v>
      </c>
      <c r="E138" s="5">
        <v>300</v>
      </c>
      <c r="F138" s="1"/>
      <c r="G138" s="5">
        <v>51</v>
      </c>
      <c r="H138" s="6" t="s">
        <v>19</v>
      </c>
      <c r="I138" s="5">
        <v>300</v>
      </c>
      <c r="J138" s="1"/>
    </row>
    <row r="139" spans="2:10" ht="14.45" customHeight="1" thickBot="1">
      <c r="B139" s="39"/>
      <c r="C139" s="4">
        <v>22</v>
      </c>
      <c r="D139" s="6" t="s">
        <v>11</v>
      </c>
      <c r="E139" s="5">
        <v>300</v>
      </c>
      <c r="F139" s="1"/>
      <c r="G139" s="5">
        <v>52</v>
      </c>
      <c r="H139" s="6" t="s">
        <v>20</v>
      </c>
      <c r="I139" s="5">
        <v>300</v>
      </c>
      <c r="J139" s="1"/>
    </row>
    <row r="140" spans="2:10" ht="14.45" customHeight="1" thickBot="1">
      <c r="B140" s="39"/>
      <c r="C140" s="4">
        <v>23</v>
      </c>
      <c r="D140" s="6" t="s">
        <v>12</v>
      </c>
      <c r="E140" s="5">
        <v>300</v>
      </c>
      <c r="F140" s="1"/>
      <c r="G140" s="5">
        <v>53</v>
      </c>
      <c r="H140" s="6" t="s">
        <v>21</v>
      </c>
      <c r="I140" s="5">
        <v>300</v>
      </c>
      <c r="J140" s="1"/>
    </row>
    <row r="141" spans="2:10" ht="14.45" customHeight="1" thickBot="1">
      <c r="B141" s="39"/>
      <c r="C141" s="4">
        <v>24</v>
      </c>
      <c r="D141" s="6" t="s">
        <v>13</v>
      </c>
      <c r="E141" s="5">
        <v>2300</v>
      </c>
      <c r="F141" s="1"/>
      <c r="G141" s="5">
        <v>54</v>
      </c>
      <c r="H141" s="6" t="s">
        <v>22</v>
      </c>
      <c r="I141" s="5">
        <v>300</v>
      </c>
      <c r="J141" s="1"/>
    </row>
    <row r="142" spans="2:10" ht="14.45" customHeight="1" thickBot="1">
      <c r="B142" s="39"/>
      <c r="C142" s="4">
        <v>25</v>
      </c>
      <c r="D142" s="6" t="s">
        <v>14</v>
      </c>
      <c r="E142" s="5">
        <v>3600</v>
      </c>
      <c r="F142" s="1"/>
      <c r="G142" s="5">
        <v>55</v>
      </c>
      <c r="H142" s="6" t="s">
        <v>11</v>
      </c>
      <c r="I142" s="5">
        <v>2300</v>
      </c>
      <c r="J142" s="1"/>
    </row>
    <row r="143" spans="2:10" ht="14.45" customHeight="1" thickBot="1">
      <c r="B143" s="39"/>
      <c r="C143" s="4">
        <v>26</v>
      </c>
      <c r="D143" s="6" t="s">
        <v>15</v>
      </c>
      <c r="E143" s="5">
        <v>6600</v>
      </c>
      <c r="F143" s="1"/>
      <c r="G143" s="5">
        <v>56</v>
      </c>
      <c r="H143" s="6" t="s">
        <v>12</v>
      </c>
      <c r="I143" s="5">
        <v>3600</v>
      </c>
      <c r="J143" s="1"/>
    </row>
    <row r="144" spans="2:10" ht="14.45" customHeight="1" thickBot="1">
      <c r="B144" s="39"/>
      <c r="C144" s="4">
        <v>27</v>
      </c>
      <c r="D144" s="6" t="s">
        <v>16</v>
      </c>
      <c r="E144" s="5">
        <v>8600</v>
      </c>
      <c r="F144" s="1"/>
      <c r="G144" s="5">
        <v>57</v>
      </c>
      <c r="H144" s="6" t="s">
        <v>13</v>
      </c>
      <c r="I144" s="5">
        <v>6600</v>
      </c>
      <c r="J144" s="1"/>
    </row>
    <row r="145" spans="2:10" ht="14.45" customHeight="1" thickBot="1">
      <c r="B145" s="39"/>
      <c r="C145" s="4">
        <v>28</v>
      </c>
      <c r="D145" s="6" t="s">
        <v>17</v>
      </c>
      <c r="E145" s="5">
        <v>9600</v>
      </c>
      <c r="F145" s="1"/>
      <c r="G145" s="5">
        <v>58</v>
      </c>
      <c r="H145" s="6" t="s">
        <v>14</v>
      </c>
      <c r="I145" s="5">
        <v>8600</v>
      </c>
      <c r="J145" s="1"/>
    </row>
    <row r="146" spans="2:10" ht="14.45" customHeight="1" thickBot="1">
      <c r="B146" s="39"/>
      <c r="C146" s="4">
        <v>29</v>
      </c>
      <c r="D146" s="6" t="s">
        <v>18</v>
      </c>
      <c r="E146" s="5">
        <v>300</v>
      </c>
      <c r="F146" s="1"/>
      <c r="G146" s="5">
        <v>59</v>
      </c>
      <c r="H146" s="6" t="s">
        <v>15</v>
      </c>
      <c r="I146" s="5">
        <v>9600</v>
      </c>
      <c r="J146" s="1"/>
    </row>
    <row r="147" spans="2:10" ht="14.45" customHeight="1" thickBot="1">
      <c r="B147" s="39"/>
      <c r="C147" s="7">
        <v>30</v>
      </c>
      <c r="D147" s="8" t="s">
        <v>19</v>
      </c>
      <c r="E147" s="9">
        <v>300</v>
      </c>
      <c r="F147" s="1"/>
      <c r="G147" s="5">
        <v>60</v>
      </c>
      <c r="H147" s="6" t="s">
        <v>16</v>
      </c>
      <c r="I147" s="5">
        <v>300</v>
      </c>
      <c r="J147" s="1"/>
    </row>
    <row r="148" spans="2:10" ht="14.45" customHeight="1" thickBot="1">
      <c r="B148" s="40"/>
      <c r="C148" s="5"/>
      <c r="D148" s="3"/>
      <c r="E148" s="3"/>
      <c r="F148" s="1"/>
      <c r="G148" s="41" t="s">
        <v>10</v>
      </c>
      <c r="H148" s="42"/>
      <c r="I148" s="2">
        <v>164000</v>
      </c>
      <c r="J148" s="1"/>
    </row>
    <row r="149" spans="2:10" ht="14.45" customHeight="1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4.45" customHeight="1" thickBot="1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4.45" customHeight="1" thickBot="1">
      <c r="B151" s="30">
        <v>5</v>
      </c>
      <c r="C151" s="35" t="s">
        <v>5</v>
      </c>
      <c r="D151" s="36"/>
      <c r="E151" s="37"/>
      <c r="F151" s="43"/>
      <c r="G151" s="43"/>
      <c r="H151" s="43"/>
      <c r="I151" s="2" t="s">
        <v>6</v>
      </c>
      <c r="J151" s="1"/>
    </row>
    <row r="152" spans="2:10" ht="14.45" customHeight="1" thickBot="1">
      <c r="B152" s="34"/>
      <c r="C152" s="22" t="s">
        <v>7</v>
      </c>
      <c r="D152" s="32" t="s">
        <v>53</v>
      </c>
      <c r="E152" s="33"/>
      <c r="F152" s="1"/>
      <c r="G152" s="1"/>
      <c r="H152" s="1"/>
      <c r="I152" s="30">
        <v>170000</v>
      </c>
      <c r="J152" s="1"/>
    </row>
    <row r="153" spans="2:10" ht="14.45" customHeight="1" thickBot="1">
      <c r="B153" s="31"/>
      <c r="C153" s="3" t="s">
        <v>8</v>
      </c>
      <c r="D153" s="32" t="s">
        <v>49</v>
      </c>
      <c r="E153" s="33"/>
      <c r="F153" s="1"/>
      <c r="G153" s="1"/>
      <c r="H153" s="1"/>
      <c r="I153" s="31"/>
      <c r="J153" s="1"/>
    </row>
    <row r="154" spans="2:10" ht="14.45" customHeight="1" thickBot="1">
      <c r="B154" s="38"/>
      <c r="C154" s="4" t="s">
        <v>3</v>
      </c>
      <c r="D154" s="5" t="s">
        <v>2</v>
      </c>
      <c r="E154" s="5" t="s">
        <v>9</v>
      </c>
      <c r="F154" s="1"/>
      <c r="G154" s="5" t="s">
        <v>3</v>
      </c>
      <c r="H154" s="5" t="s">
        <v>2</v>
      </c>
      <c r="I154" s="5" t="s">
        <v>9</v>
      </c>
      <c r="J154" s="1"/>
    </row>
    <row r="155" spans="2:10" ht="14.45" customHeight="1" thickBot="1">
      <c r="B155" s="39"/>
      <c r="C155" s="4">
        <v>1</v>
      </c>
      <c r="D155" s="6" t="s">
        <v>11</v>
      </c>
      <c r="E155" s="5">
        <v>400</v>
      </c>
      <c r="F155" s="1"/>
      <c r="G155" s="5">
        <v>31</v>
      </c>
      <c r="H155" s="6" t="s">
        <v>20</v>
      </c>
      <c r="I155" s="5">
        <v>400</v>
      </c>
      <c r="J155" s="1"/>
    </row>
    <row r="156" spans="2:10" ht="14.45" customHeight="1" thickBot="1">
      <c r="B156" s="39"/>
      <c r="C156" s="4">
        <v>2</v>
      </c>
      <c r="D156" s="6" t="s">
        <v>12</v>
      </c>
      <c r="E156" s="5">
        <v>2400</v>
      </c>
      <c r="F156" s="1"/>
      <c r="G156" s="5">
        <v>32</v>
      </c>
      <c r="H156" s="6" t="s">
        <v>21</v>
      </c>
      <c r="I156" s="5">
        <v>400</v>
      </c>
      <c r="J156" s="1"/>
    </row>
    <row r="157" spans="2:10" ht="14.45" customHeight="1" thickBot="1">
      <c r="B157" s="39"/>
      <c r="C157" s="4">
        <v>3</v>
      </c>
      <c r="D157" s="6" t="s">
        <v>13</v>
      </c>
      <c r="E157" s="5">
        <v>3700</v>
      </c>
      <c r="F157" s="1"/>
      <c r="G157" s="5">
        <v>33</v>
      </c>
      <c r="H157" s="6" t="s">
        <v>22</v>
      </c>
      <c r="I157" s="5">
        <v>400</v>
      </c>
      <c r="J157" s="1"/>
    </row>
    <row r="158" spans="2:10" ht="14.45" customHeight="1" thickBot="1">
      <c r="B158" s="39"/>
      <c r="C158" s="4">
        <v>4</v>
      </c>
      <c r="D158" s="6" t="s">
        <v>14</v>
      </c>
      <c r="E158" s="5">
        <v>6700</v>
      </c>
      <c r="F158" s="1"/>
      <c r="G158" s="5">
        <v>34</v>
      </c>
      <c r="H158" s="6" t="s">
        <v>23</v>
      </c>
      <c r="I158" s="5">
        <v>400</v>
      </c>
      <c r="J158" s="1"/>
    </row>
    <row r="159" spans="2:10" ht="14.45" customHeight="1" thickBot="1">
      <c r="B159" s="39"/>
      <c r="C159" s="4">
        <v>5</v>
      </c>
      <c r="D159" s="6" t="s">
        <v>15</v>
      </c>
      <c r="E159" s="5">
        <v>8700</v>
      </c>
      <c r="F159" s="1"/>
      <c r="G159" s="5">
        <v>35</v>
      </c>
      <c r="H159" s="6" t="s">
        <v>24</v>
      </c>
      <c r="I159" s="5">
        <v>400</v>
      </c>
      <c r="J159" s="1"/>
    </row>
    <row r="160" spans="2:10" ht="14.45" customHeight="1" thickBot="1">
      <c r="B160" s="39"/>
      <c r="C160" s="4">
        <v>6</v>
      </c>
      <c r="D160" s="6" t="s">
        <v>16</v>
      </c>
      <c r="E160" s="5">
        <v>9700</v>
      </c>
      <c r="F160" s="1"/>
      <c r="G160" s="5">
        <v>36</v>
      </c>
      <c r="H160" s="6" t="s">
        <v>25</v>
      </c>
      <c r="I160" s="5">
        <v>400</v>
      </c>
      <c r="J160" s="1"/>
    </row>
    <row r="161" spans="2:10" ht="14.45" customHeight="1" thickBot="1">
      <c r="B161" s="39"/>
      <c r="C161" s="4">
        <v>7</v>
      </c>
      <c r="D161" s="6" t="s">
        <v>17</v>
      </c>
      <c r="E161" s="5">
        <v>400</v>
      </c>
      <c r="F161" s="1"/>
      <c r="G161" s="5">
        <v>37</v>
      </c>
      <c r="H161" s="6" t="s">
        <v>26</v>
      </c>
      <c r="I161" s="5">
        <v>400</v>
      </c>
      <c r="J161" s="1"/>
    </row>
    <row r="162" spans="2:10" ht="14.45" customHeight="1" thickBot="1">
      <c r="B162" s="39"/>
      <c r="C162" s="4">
        <v>8</v>
      </c>
      <c r="D162" s="6" t="s">
        <v>18</v>
      </c>
      <c r="E162" s="5">
        <v>400</v>
      </c>
      <c r="F162" s="1"/>
      <c r="G162" s="5">
        <v>38</v>
      </c>
      <c r="H162" s="6" t="s">
        <v>27</v>
      </c>
      <c r="I162" s="5">
        <v>2400</v>
      </c>
      <c r="J162" s="1"/>
    </row>
    <row r="163" spans="2:10" ht="14.45" customHeight="1" thickBot="1">
      <c r="B163" s="39"/>
      <c r="C163" s="4">
        <v>9</v>
      </c>
      <c r="D163" s="6" t="s">
        <v>19</v>
      </c>
      <c r="E163" s="5">
        <v>400</v>
      </c>
      <c r="F163" s="1"/>
      <c r="G163" s="5">
        <v>39</v>
      </c>
      <c r="H163" s="6" t="s">
        <v>28</v>
      </c>
      <c r="I163" s="5">
        <v>3700</v>
      </c>
      <c r="J163" s="1"/>
    </row>
    <row r="164" spans="2:10" ht="14.45" customHeight="1" thickBot="1">
      <c r="B164" s="39"/>
      <c r="C164" s="4">
        <v>10</v>
      </c>
      <c r="D164" s="6" t="s">
        <v>20</v>
      </c>
      <c r="E164" s="5">
        <v>400</v>
      </c>
      <c r="F164" s="1"/>
      <c r="G164" s="5">
        <v>40</v>
      </c>
      <c r="H164" s="6" t="s">
        <v>29</v>
      </c>
      <c r="I164" s="5">
        <v>6700</v>
      </c>
      <c r="J164" s="1"/>
    </row>
    <row r="165" spans="2:10" ht="14.45" customHeight="1" thickBot="1">
      <c r="B165" s="39"/>
      <c r="C165" s="4">
        <v>11</v>
      </c>
      <c r="D165" s="6" t="s">
        <v>21</v>
      </c>
      <c r="E165" s="5">
        <v>400</v>
      </c>
      <c r="F165" s="1"/>
      <c r="G165" s="5">
        <v>41</v>
      </c>
      <c r="H165" s="6" t="s">
        <v>30</v>
      </c>
      <c r="I165" s="5">
        <v>8700</v>
      </c>
      <c r="J165" s="1"/>
    </row>
    <row r="166" spans="2:10" ht="14.45" customHeight="1" thickBot="1">
      <c r="B166" s="39"/>
      <c r="C166" s="4">
        <v>12</v>
      </c>
      <c r="D166" s="6" t="s">
        <v>22</v>
      </c>
      <c r="E166" s="5">
        <v>2400</v>
      </c>
      <c r="F166" s="1"/>
      <c r="G166" s="5">
        <v>42</v>
      </c>
      <c r="H166" s="6" t="s">
        <v>31</v>
      </c>
      <c r="I166" s="5">
        <v>9700</v>
      </c>
      <c r="J166" s="1"/>
    </row>
    <row r="167" spans="2:10" ht="14.45" customHeight="1" thickBot="1">
      <c r="B167" s="39"/>
      <c r="C167" s="4">
        <v>13</v>
      </c>
      <c r="D167" s="6" t="s">
        <v>23</v>
      </c>
      <c r="E167" s="5">
        <v>3700</v>
      </c>
      <c r="F167" s="1"/>
      <c r="G167" s="5">
        <v>43</v>
      </c>
      <c r="H167" s="6" t="s">
        <v>11</v>
      </c>
      <c r="I167" s="5">
        <v>400</v>
      </c>
      <c r="J167" s="1"/>
    </row>
    <row r="168" spans="2:10" ht="14.45" customHeight="1" thickBot="1">
      <c r="B168" s="39"/>
      <c r="C168" s="4">
        <v>14</v>
      </c>
      <c r="D168" s="6" t="s">
        <v>24</v>
      </c>
      <c r="E168" s="5">
        <v>6700</v>
      </c>
      <c r="F168" s="1"/>
      <c r="G168" s="5">
        <v>44</v>
      </c>
      <c r="H168" s="6" t="s">
        <v>12</v>
      </c>
      <c r="I168" s="5">
        <v>400</v>
      </c>
      <c r="J168" s="1"/>
    </row>
    <row r="169" spans="2:10" ht="14.45" customHeight="1" thickBot="1">
      <c r="B169" s="39"/>
      <c r="C169" s="4">
        <v>15</v>
      </c>
      <c r="D169" s="6" t="s">
        <v>25</v>
      </c>
      <c r="E169" s="5">
        <v>8700</v>
      </c>
      <c r="F169" s="1"/>
      <c r="G169" s="5">
        <v>45</v>
      </c>
      <c r="H169" s="6" t="s">
        <v>13</v>
      </c>
      <c r="I169" s="5">
        <v>400</v>
      </c>
      <c r="J169" s="1"/>
    </row>
    <row r="170" spans="2:10" ht="14.45" customHeight="1" thickBot="1">
      <c r="B170" s="39"/>
      <c r="C170" s="4">
        <v>16</v>
      </c>
      <c r="D170" s="6" t="s">
        <v>26</v>
      </c>
      <c r="E170" s="5">
        <v>9700</v>
      </c>
      <c r="F170" s="1"/>
      <c r="G170" s="5">
        <v>46</v>
      </c>
      <c r="H170" s="6" t="s">
        <v>14</v>
      </c>
      <c r="I170" s="5">
        <v>400</v>
      </c>
      <c r="J170" s="1"/>
    </row>
    <row r="171" spans="2:10" ht="14.45" customHeight="1" thickBot="1">
      <c r="B171" s="39"/>
      <c r="C171" s="4">
        <v>17</v>
      </c>
      <c r="D171" s="6" t="s">
        <v>27</v>
      </c>
      <c r="E171" s="5">
        <v>400</v>
      </c>
      <c r="F171" s="1"/>
      <c r="G171" s="5">
        <v>47</v>
      </c>
      <c r="H171" s="6" t="s">
        <v>15</v>
      </c>
      <c r="I171" s="5">
        <v>400</v>
      </c>
      <c r="J171" s="1"/>
    </row>
    <row r="172" spans="2:10" ht="14.45" customHeight="1" thickBot="1">
      <c r="B172" s="39"/>
      <c r="C172" s="4">
        <v>18</v>
      </c>
      <c r="D172" s="6" t="s">
        <v>28</v>
      </c>
      <c r="E172" s="5">
        <v>400</v>
      </c>
      <c r="F172" s="1"/>
      <c r="G172" s="5">
        <v>48</v>
      </c>
      <c r="H172" s="6" t="s">
        <v>16</v>
      </c>
      <c r="I172" s="5">
        <v>400</v>
      </c>
      <c r="J172" s="1"/>
    </row>
    <row r="173" spans="2:10" ht="14.45" customHeight="1" thickBot="1">
      <c r="B173" s="39"/>
      <c r="C173" s="4">
        <v>19</v>
      </c>
      <c r="D173" s="6" t="s">
        <v>29</v>
      </c>
      <c r="E173" s="5">
        <v>400</v>
      </c>
      <c r="F173" s="1"/>
      <c r="G173" s="5">
        <v>49</v>
      </c>
      <c r="H173" s="6" t="s">
        <v>17</v>
      </c>
      <c r="I173" s="5">
        <v>400</v>
      </c>
      <c r="J173" s="1"/>
    </row>
    <row r="174" spans="2:10" ht="14.45" customHeight="1" thickBot="1">
      <c r="B174" s="39"/>
      <c r="C174" s="4">
        <v>20</v>
      </c>
      <c r="D174" s="6" t="s">
        <v>30</v>
      </c>
      <c r="E174" s="5">
        <v>400</v>
      </c>
      <c r="F174" s="1"/>
      <c r="G174" s="5">
        <v>50</v>
      </c>
      <c r="H174" s="6" t="s">
        <v>18</v>
      </c>
      <c r="I174" s="5">
        <v>400</v>
      </c>
      <c r="J174" s="1"/>
    </row>
    <row r="175" spans="2:10" ht="14.45" customHeight="1" thickBot="1">
      <c r="B175" s="39"/>
      <c r="C175" s="4">
        <v>21</v>
      </c>
      <c r="D175" s="6" t="s">
        <v>31</v>
      </c>
      <c r="E175" s="5">
        <v>400</v>
      </c>
      <c r="F175" s="1"/>
      <c r="G175" s="5">
        <v>51</v>
      </c>
      <c r="H175" s="6" t="s">
        <v>19</v>
      </c>
      <c r="I175" s="5">
        <v>400</v>
      </c>
      <c r="J175" s="1"/>
    </row>
    <row r="176" spans="2:10" ht="14.45" customHeight="1" thickBot="1">
      <c r="B176" s="39"/>
      <c r="C176" s="4">
        <v>22</v>
      </c>
      <c r="D176" s="6" t="s">
        <v>11</v>
      </c>
      <c r="E176" s="5">
        <v>400</v>
      </c>
      <c r="F176" s="1"/>
      <c r="G176" s="5">
        <v>52</v>
      </c>
      <c r="H176" s="6" t="s">
        <v>20</v>
      </c>
      <c r="I176" s="5">
        <v>400</v>
      </c>
      <c r="J176" s="1"/>
    </row>
    <row r="177" spans="2:10" ht="14.45" customHeight="1" thickBot="1">
      <c r="B177" s="39"/>
      <c r="C177" s="4">
        <v>23</v>
      </c>
      <c r="D177" s="6" t="s">
        <v>12</v>
      </c>
      <c r="E177" s="5">
        <v>400</v>
      </c>
      <c r="F177" s="1"/>
      <c r="G177" s="5">
        <v>53</v>
      </c>
      <c r="H177" s="6" t="s">
        <v>21</v>
      </c>
      <c r="I177" s="5">
        <v>400</v>
      </c>
      <c r="J177" s="1"/>
    </row>
    <row r="178" spans="2:10" ht="14.45" customHeight="1" thickBot="1">
      <c r="B178" s="39"/>
      <c r="C178" s="4">
        <v>24</v>
      </c>
      <c r="D178" s="6" t="s">
        <v>13</v>
      </c>
      <c r="E178" s="5">
        <v>2400</v>
      </c>
      <c r="F178" s="1"/>
      <c r="G178" s="5">
        <v>54</v>
      </c>
      <c r="H178" s="6" t="s">
        <v>22</v>
      </c>
      <c r="I178" s="5">
        <v>400</v>
      </c>
      <c r="J178" s="1"/>
    </row>
    <row r="179" spans="2:10" ht="14.45" customHeight="1" thickBot="1">
      <c r="B179" s="39"/>
      <c r="C179" s="4">
        <v>25</v>
      </c>
      <c r="D179" s="6" t="s">
        <v>14</v>
      </c>
      <c r="E179" s="5">
        <v>3700</v>
      </c>
      <c r="F179" s="1"/>
      <c r="G179" s="5">
        <v>55</v>
      </c>
      <c r="H179" s="6" t="s">
        <v>11</v>
      </c>
      <c r="I179" s="5">
        <v>2400</v>
      </c>
      <c r="J179" s="1"/>
    </row>
    <row r="180" spans="2:10" ht="14.45" customHeight="1" thickBot="1">
      <c r="B180" s="39"/>
      <c r="C180" s="4">
        <v>26</v>
      </c>
      <c r="D180" s="6" t="s">
        <v>15</v>
      </c>
      <c r="E180" s="5">
        <v>6700</v>
      </c>
      <c r="F180" s="1"/>
      <c r="G180" s="5">
        <v>56</v>
      </c>
      <c r="H180" s="6" t="s">
        <v>12</v>
      </c>
      <c r="I180" s="5">
        <v>3700</v>
      </c>
      <c r="J180" s="1"/>
    </row>
    <row r="181" spans="2:10" ht="14.45" customHeight="1" thickBot="1">
      <c r="B181" s="39"/>
      <c r="C181" s="4">
        <v>27</v>
      </c>
      <c r="D181" s="6" t="s">
        <v>16</v>
      </c>
      <c r="E181" s="5">
        <v>8700</v>
      </c>
      <c r="F181" s="1"/>
      <c r="G181" s="5">
        <v>57</v>
      </c>
      <c r="H181" s="6" t="s">
        <v>13</v>
      </c>
      <c r="I181" s="5">
        <v>6700</v>
      </c>
      <c r="J181" s="1"/>
    </row>
    <row r="182" spans="2:10" ht="14.45" customHeight="1" thickBot="1">
      <c r="B182" s="39"/>
      <c r="C182" s="4">
        <v>28</v>
      </c>
      <c r="D182" s="6" t="s">
        <v>17</v>
      </c>
      <c r="E182" s="5">
        <v>9700</v>
      </c>
      <c r="F182" s="1"/>
      <c r="G182" s="5">
        <v>58</v>
      </c>
      <c r="H182" s="6" t="s">
        <v>14</v>
      </c>
      <c r="I182" s="5">
        <v>8700</v>
      </c>
      <c r="J182" s="1"/>
    </row>
    <row r="183" spans="2:10" ht="14.45" customHeight="1" thickBot="1">
      <c r="B183" s="39"/>
      <c r="C183" s="4">
        <v>29</v>
      </c>
      <c r="D183" s="6" t="s">
        <v>18</v>
      </c>
      <c r="E183" s="5">
        <v>400</v>
      </c>
      <c r="F183" s="1"/>
      <c r="G183" s="5">
        <v>59</v>
      </c>
      <c r="H183" s="6" t="s">
        <v>15</v>
      </c>
      <c r="I183" s="5">
        <v>9700</v>
      </c>
      <c r="J183" s="1"/>
    </row>
    <row r="184" spans="2:10" ht="14.45" customHeight="1" thickBot="1">
      <c r="B184" s="39"/>
      <c r="C184" s="7">
        <v>30</v>
      </c>
      <c r="D184" s="8" t="s">
        <v>19</v>
      </c>
      <c r="E184" s="9">
        <v>400</v>
      </c>
      <c r="F184" s="1"/>
      <c r="G184" s="5">
        <v>60</v>
      </c>
      <c r="H184" s="6" t="s">
        <v>16</v>
      </c>
      <c r="I184" s="5">
        <v>400</v>
      </c>
      <c r="J184" s="1"/>
    </row>
    <row r="185" spans="2:10" ht="14.45" customHeight="1" thickBot="1">
      <c r="B185" s="40"/>
      <c r="C185" s="5"/>
      <c r="D185" s="3"/>
      <c r="E185" s="3"/>
      <c r="F185" s="1"/>
      <c r="G185" s="41" t="s">
        <v>10</v>
      </c>
      <c r="H185" s="42"/>
      <c r="I185" s="2">
        <v>170000</v>
      </c>
      <c r="J185" s="1"/>
    </row>
    <row r="186" spans="2:10" ht="14.45" customHeight="1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4.45" customHeight="1" thickBot="1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4.45" customHeight="1" thickBot="1">
      <c r="B188" s="30">
        <v>6</v>
      </c>
      <c r="C188" s="35" t="s">
        <v>5</v>
      </c>
      <c r="D188" s="36"/>
      <c r="E188" s="37"/>
      <c r="F188" s="43"/>
      <c r="G188" s="43"/>
      <c r="H188" s="43"/>
      <c r="I188" s="2" t="s">
        <v>6</v>
      </c>
      <c r="J188" s="1"/>
    </row>
    <row r="189" spans="2:10" ht="14.45" customHeight="1" thickBot="1">
      <c r="B189" s="34"/>
      <c r="C189" s="22" t="s">
        <v>7</v>
      </c>
      <c r="D189" s="32" t="s">
        <v>54</v>
      </c>
      <c r="E189" s="33"/>
      <c r="F189" s="1"/>
      <c r="G189" s="1"/>
      <c r="H189" s="1"/>
      <c r="I189" s="30">
        <v>176000</v>
      </c>
      <c r="J189" s="1"/>
    </row>
    <row r="190" spans="2:10" ht="14.45" customHeight="1" thickBot="1">
      <c r="B190" s="31"/>
      <c r="C190" s="3" t="s">
        <v>8</v>
      </c>
      <c r="D190" s="32" t="s">
        <v>49</v>
      </c>
      <c r="E190" s="33"/>
      <c r="F190" s="1"/>
      <c r="G190" s="1"/>
      <c r="H190" s="1"/>
      <c r="I190" s="31"/>
      <c r="J190" s="1"/>
    </row>
    <row r="191" spans="2:10" ht="14.45" customHeight="1" thickBot="1">
      <c r="B191" s="38"/>
      <c r="C191" s="4" t="s">
        <v>3</v>
      </c>
      <c r="D191" s="5" t="s">
        <v>2</v>
      </c>
      <c r="E191" s="5" t="s">
        <v>9</v>
      </c>
      <c r="F191" s="1"/>
      <c r="G191" s="5" t="s">
        <v>3</v>
      </c>
      <c r="H191" s="5" t="s">
        <v>2</v>
      </c>
      <c r="I191" s="5" t="s">
        <v>9</v>
      </c>
      <c r="J191" s="1"/>
    </row>
    <row r="192" spans="2:10" ht="14.45" customHeight="1" thickBot="1">
      <c r="B192" s="39"/>
      <c r="C192" s="4">
        <v>1</v>
      </c>
      <c r="D192" s="6" t="s">
        <v>11</v>
      </c>
      <c r="E192" s="5">
        <v>500</v>
      </c>
      <c r="F192" s="1"/>
      <c r="G192" s="5">
        <v>31</v>
      </c>
      <c r="H192" s="6" t="s">
        <v>20</v>
      </c>
      <c r="I192" s="5">
        <v>500</v>
      </c>
      <c r="J192" s="1"/>
    </row>
    <row r="193" spans="2:10" ht="14.45" customHeight="1" thickBot="1">
      <c r="B193" s="39"/>
      <c r="C193" s="4">
        <v>2</v>
      </c>
      <c r="D193" s="6" t="s">
        <v>12</v>
      </c>
      <c r="E193" s="5">
        <v>2500</v>
      </c>
      <c r="F193" s="1"/>
      <c r="G193" s="5">
        <v>32</v>
      </c>
      <c r="H193" s="6" t="s">
        <v>21</v>
      </c>
      <c r="I193" s="5">
        <v>500</v>
      </c>
      <c r="J193" s="1"/>
    </row>
    <row r="194" spans="2:10" ht="14.45" customHeight="1" thickBot="1">
      <c r="B194" s="39"/>
      <c r="C194" s="4">
        <v>3</v>
      </c>
      <c r="D194" s="6" t="s">
        <v>13</v>
      </c>
      <c r="E194" s="5">
        <v>3800</v>
      </c>
      <c r="F194" s="1"/>
      <c r="G194" s="5">
        <v>33</v>
      </c>
      <c r="H194" s="6" t="s">
        <v>22</v>
      </c>
      <c r="I194" s="5">
        <v>500</v>
      </c>
      <c r="J194" s="1"/>
    </row>
    <row r="195" spans="2:10" ht="14.45" customHeight="1" thickBot="1">
      <c r="B195" s="39"/>
      <c r="C195" s="4">
        <v>4</v>
      </c>
      <c r="D195" s="6" t="s">
        <v>14</v>
      </c>
      <c r="E195" s="5">
        <v>6800</v>
      </c>
      <c r="F195" s="1"/>
      <c r="G195" s="5">
        <v>34</v>
      </c>
      <c r="H195" s="6" t="s">
        <v>23</v>
      </c>
      <c r="I195" s="5">
        <v>500</v>
      </c>
      <c r="J195" s="1"/>
    </row>
    <row r="196" spans="2:10" ht="14.45" customHeight="1" thickBot="1">
      <c r="B196" s="39"/>
      <c r="C196" s="4">
        <v>5</v>
      </c>
      <c r="D196" s="6" t="s">
        <v>15</v>
      </c>
      <c r="E196" s="5">
        <v>8800</v>
      </c>
      <c r="F196" s="1"/>
      <c r="G196" s="5">
        <v>35</v>
      </c>
      <c r="H196" s="6" t="s">
        <v>24</v>
      </c>
      <c r="I196" s="5">
        <v>500</v>
      </c>
      <c r="J196" s="1"/>
    </row>
    <row r="197" spans="2:10" ht="14.45" customHeight="1" thickBot="1">
      <c r="B197" s="39"/>
      <c r="C197" s="4">
        <v>6</v>
      </c>
      <c r="D197" s="6" t="s">
        <v>16</v>
      </c>
      <c r="E197" s="5">
        <v>9800</v>
      </c>
      <c r="F197" s="1"/>
      <c r="G197" s="5">
        <v>36</v>
      </c>
      <c r="H197" s="6" t="s">
        <v>25</v>
      </c>
      <c r="I197" s="5">
        <v>500</v>
      </c>
      <c r="J197" s="1"/>
    </row>
    <row r="198" spans="2:10" ht="14.45" customHeight="1" thickBot="1">
      <c r="B198" s="39"/>
      <c r="C198" s="4">
        <v>7</v>
      </c>
      <c r="D198" s="6" t="s">
        <v>17</v>
      </c>
      <c r="E198" s="5">
        <v>500</v>
      </c>
      <c r="F198" s="1"/>
      <c r="G198" s="5">
        <v>37</v>
      </c>
      <c r="H198" s="6" t="s">
        <v>26</v>
      </c>
      <c r="I198" s="5">
        <v>500</v>
      </c>
      <c r="J198" s="1"/>
    </row>
    <row r="199" spans="2:10" ht="14.45" customHeight="1" thickBot="1">
      <c r="B199" s="39"/>
      <c r="C199" s="4">
        <v>8</v>
      </c>
      <c r="D199" s="6" t="s">
        <v>18</v>
      </c>
      <c r="E199" s="5">
        <v>500</v>
      </c>
      <c r="F199" s="1"/>
      <c r="G199" s="5">
        <v>38</v>
      </c>
      <c r="H199" s="6" t="s">
        <v>27</v>
      </c>
      <c r="I199" s="5">
        <v>2500</v>
      </c>
      <c r="J199" s="1"/>
    </row>
    <row r="200" spans="2:10" ht="14.45" customHeight="1" thickBot="1">
      <c r="B200" s="39"/>
      <c r="C200" s="4">
        <v>9</v>
      </c>
      <c r="D200" s="6" t="s">
        <v>19</v>
      </c>
      <c r="E200" s="5">
        <v>500</v>
      </c>
      <c r="F200" s="1"/>
      <c r="G200" s="5">
        <v>39</v>
      </c>
      <c r="H200" s="6" t="s">
        <v>28</v>
      </c>
      <c r="I200" s="5">
        <v>3800</v>
      </c>
      <c r="J200" s="1"/>
    </row>
    <row r="201" spans="2:10" ht="14.45" customHeight="1" thickBot="1">
      <c r="B201" s="39"/>
      <c r="C201" s="4">
        <v>10</v>
      </c>
      <c r="D201" s="6" t="s">
        <v>20</v>
      </c>
      <c r="E201" s="5">
        <v>500</v>
      </c>
      <c r="F201" s="1"/>
      <c r="G201" s="5">
        <v>40</v>
      </c>
      <c r="H201" s="6" t="s">
        <v>29</v>
      </c>
      <c r="I201" s="5">
        <v>6800</v>
      </c>
      <c r="J201" s="1"/>
    </row>
    <row r="202" spans="2:10" ht="14.45" customHeight="1" thickBot="1">
      <c r="B202" s="39"/>
      <c r="C202" s="4">
        <v>11</v>
      </c>
      <c r="D202" s="6" t="s">
        <v>21</v>
      </c>
      <c r="E202" s="5">
        <v>500</v>
      </c>
      <c r="F202" s="1"/>
      <c r="G202" s="5">
        <v>41</v>
      </c>
      <c r="H202" s="6" t="s">
        <v>30</v>
      </c>
      <c r="I202" s="5">
        <v>8800</v>
      </c>
      <c r="J202" s="1"/>
    </row>
    <row r="203" spans="2:10" ht="14.45" customHeight="1" thickBot="1">
      <c r="B203" s="39"/>
      <c r="C203" s="4">
        <v>12</v>
      </c>
      <c r="D203" s="6" t="s">
        <v>22</v>
      </c>
      <c r="E203" s="5">
        <v>2500</v>
      </c>
      <c r="F203" s="1"/>
      <c r="G203" s="5">
        <v>42</v>
      </c>
      <c r="H203" s="6" t="s">
        <v>31</v>
      </c>
      <c r="I203" s="5">
        <v>9800</v>
      </c>
      <c r="J203" s="1"/>
    </row>
    <row r="204" spans="2:10" ht="14.45" customHeight="1" thickBot="1">
      <c r="B204" s="39"/>
      <c r="C204" s="4">
        <v>13</v>
      </c>
      <c r="D204" s="6" t="s">
        <v>23</v>
      </c>
      <c r="E204" s="5">
        <v>3800</v>
      </c>
      <c r="F204" s="1"/>
      <c r="G204" s="5">
        <v>43</v>
      </c>
      <c r="H204" s="6" t="s">
        <v>11</v>
      </c>
      <c r="I204" s="5">
        <v>500</v>
      </c>
      <c r="J204" s="1"/>
    </row>
    <row r="205" spans="2:10" ht="14.45" customHeight="1" thickBot="1">
      <c r="B205" s="39"/>
      <c r="C205" s="4">
        <v>14</v>
      </c>
      <c r="D205" s="6" t="s">
        <v>24</v>
      </c>
      <c r="E205" s="5">
        <v>6800</v>
      </c>
      <c r="F205" s="1"/>
      <c r="G205" s="5">
        <v>44</v>
      </c>
      <c r="H205" s="6" t="s">
        <v>12</v>
      </c>
      <c r="I205" s="5">
        <v>500</v>
      </c>
      <c r="J205" s="1"/>
    </row>
    <row r="206" spans="2:10" ht="14.45" customHeight="1" thickBot="1">
      <c r="B206" s="39"/>
      <c r="C206" s="4">
        <v>15</v>
      </c>
      <c r="D206" s="6" t="s">
        <v>25</v>
      </c>
      <c r="E206" s="5">
        <v>8800</v>
      </c>
      <c r="F206" s="1"/>
      <c r="G206" s="5">
        <v>45</v>
      </c>
      <c r="H206" s="6" t="s">
        <v>13</v>
      </c>
      <c r="I206" s="5">
        <v>500</v>
      </c>
      <c r="J206" s="1"/>
    </row>
    <row r="207" spans="2:10" ht="14.45" customHeight="1" thickBot="1">
      <c r="B207" s="39"/>
      <c r="C207" s="4">
        <v>16</v>
      </c>
      <c r="D207" s="6" t="s">
        <v>26</v>
      </c>
      <c r="E207" s="5">
        <v>9800</v>
      </c>
      <c r="F207" s="1"/>
      <c r="G207" s="5">
        <v>46</v>
      </c>
      <c r="H207" s="6" t="s">
        <v>14</v>
      </c>
      <c r="I207" s="5">
        <v>500</v>
      </c>
      <c r="J207" s="1"/>
    </row>
    <row r="208" spans="2:10" ht="14.45" customHeight="1" thickBot="1">
      <c r="B208" s="39"/>
      <c r="C208" s="4">
        <v>17</v>
      </c>
      <c r="D208" s="6" t="s">
        <v>27</v>
      </c>
      <c r="E208" s="5">
        <v>500</v>
      </c>
      <c r="F208" s="1"/>
      <c r="G208" s="5">
        <v>47</v>
      </c>
      <c r="H208" s="6" t="s">
        <v>15</v>
      </c>
      <c r="I208" s="5">
        <v>500</v>
      </c>
      <c r="J208" s="1"/>
    </row>
    <row r="209" spans="2:10" ht="14.45" customHeight="1" thickBot="1">
      <c r="B209" s="39"/>
      <c r="C209" s="4">
        <v>18</v>
      </c>
      <c r="D209" s="6" t="s">
        <v>28</v>
      </c>
      <c r="E209" s="5">
        <v>500</v>
      </c>
      <c r="F209" s="1"/>
      <c r="G209" s="5">
        <v>48</v>
      </c>
      <c r="H209" s="6" t="s">
        <v>16</v>
      </c>
      <c r="I209" s="5">
        <v>500</v>
      </c>
      <c r="J209" s="1"/>
    </row>
    <row r="210" spans="2:10" ht="14.45" customHeight="1" thickBot="1">
      <c r="B210" s="39"/>
      <c r="C210" s="4">
        <v>19</v>
      </c>
      <c r="D210" s="6" t="s">
        <v>29</v>
      </c>
      <c r="E210" s="5">
        <v>500</v>
      </c>
      <c r="F210" s="1"/>
      <c r="G210" s="5">
        <v>49</v>
      </c>
      <c r="H210" s="6" t="s">
        <v>17</v>
      </c>
      <c r="I210" s="5">
        <v>500</v>
      </c>
      <c r="J210" s="1"/>
    </row>
    <row r="211" spans="2:10" ht="14.45" customHeight="1" thickBot="1">
      <c r="B211" s="39"/>
      <c r="C211" s="4">
        <v>20</v>
      </c>
      <c r="D211" s="6" t="s">
        <v>30</v>
      </c>
      <c r="E211" s="5">
        <v>500</v>
      </c>
      <c r="F211" s="1"/>
      <c r="G211" s="5">
        <v>50</v>
      </c>
      <c r="H211" s="6" t="s">
        <v>18</v>
      </c>
      <c r="I211" s="5">
        <v>500</v>
      </c>
      <c r="J211" s="1"/>
    </row>
    <row r="212" spans="2:10" ht="14.45" customHeight="1" thickBot="1">
      <c r="B212" s="39"/>
      <c r="C212" s="4">
        <v>21</v>
      </c>
      <c r="D212" s="6" t="s">
        <v>31</v>
      </c>
      <c r="E212" s="5">
        <v>500</v>
      </c>
      <c r="F212" s="1"/>
      <c r="G212" s="5">
        <v>51</v>
      </c>
      <c r="H212" s="6" t="s">
        <v>19</v>
      </c>
      <c r="I212" s="5">
        <v>500</v>
      </c>
      <c r="J212" s="1"/>
    </row>
    <row r="213" spans="2:10" ht="14.45" customHeight="1" thickBot="1">
      <c r="B213" s="39"/>
      <c r="C213" s="4">
        <v>22</v>
      </c>
      <c r="D213" s="6" t="s">
        <v>11</v>
      </c>
      <c r="E213" s="5">
        <v>500</v>
      </c>
      <c r="F213" s="1"/>
      <c r="G213" s="5">
        <v>52</v>
      </c>
      <c r="H213" s="6" t="s">
        <v>20</v>
      </c>
      <c r="I213" s="5">
        <v>500</v>
      </c>
      <c r="J213" s="1"/>
    </row>
    <row r="214" spans="2:10" ht="14.45" customHeight="1" thickBot="1">
      <c r="B214" s="39"/>
      <c r="C214" s="4">
        <v>23</v>
      </c>
      <c r="D214" s="6" t="s">
        <v>12</v>
      </c>
      <c r="E214" s="5">
        <v>500</v>
      </c>
      <c r="F214" s="1"/>
      <c r="G214" s="5">
        <v>53</v>
      </c>
      <c r="H214" s="6" t="s">
        <v>21</v>
      </c>
      <c r="I214" s="5">
        <v>500</v>
      </c>
      <c r="J214" s="1"/>
    </row>
    <row r="215" spans="2:10" ht="14.45" customHeight="1" thickBot="1">
      <c r="B215" s="39"/>
      <c r="C215" s="4">
        <v>24</v>
      </c>
      <c r="D215" s="6" t="s">
        <v>13</v>
      </c>
      <c r="E215" s="5">
        <v>2500</v>
      </c>
      <c r="F215" s="1"/>
      <c r="G215" s="5">
        <v>54</v>
      </c>
      <c r="H215" s="6" t="s">
        <v>22</v>
      </c>
      <c r="I215" s="5">
        <v>500</v>
      </c>
      <c r="J215" s="1"/>
    </row>
    <row r="216" spans="2:10" ht="14.45" customHeight="1" thickBot="1">
      <c r="B216" s="39"/>
      <c r="C216" s="4">
        <v>25</v>
      </c>
      <c r="D216" s="6" t="s">
        <v>14</v>
      </c>
      <c r="E216" s="5">
        <v>3800</v>
      </c>
      <c r="F216" s="1"/>
      <c r="G216" s="5">
        <v>55</v>
      </c>
      <c r="H216" s="6" t="s">
        <v>11</v>
      </c>
      <c r="I216" s="5">
        <v>2500</v>
      </c>
      <c r="J216" s="1"/>
    </row>
    <row r="217" spans="2:10" ht="14.45" customHeight="1" thickBot="1">
      <c r="B217" s="39"/>
      <c r="C217" s="4">
        <v>26</v>
      </c>
      <c r="D217" s="6" t="s">
        <v>15</v>
      </c>
      <c r="E217" s="5">
        <v>6800</v>
      </c>
      <c r="F217" s="1"/>
      <c r="G217" s="5">
        <v>56</v>
      </c>
      <c r="H217" s="6" t="s">
        <v>12</v>
      </c>
      <c r="I217" s="5">
        <v>3800</v>
      </c>
      <c r="J217" s="1"/>
    </row>
    <row r="218" spans="2:10" ht="14.45" customHeight="1" thickBot="1">
      <c r="B218" s="39"/>
      <c r="C218" s="4">
        <v>27</v>
      </c>
      <c r="D218" s="6" t="s">
        <v>16</v>
      </c>
      <c r="E218" s="5">
        <v>8800</v>
      </c>
      <c r="F218" s="1"/>
      <c r="G218" s="5">
        <v>57</v>
      </c>
      <c r="H218" s="6" t="s">
        <v>13</v>
      </c>
      <c r="I218" s="5">
        <v>6800</v>
      </c>
      <c r="J218" s="1"/>
    </row>
    <row r="219" spans="2:10" ht="14.45" customHeight="1" thickBot="1">
      <c r="B219" s="39"/>
      <c r="C219" s="4">
        <v>28</v>
      </c>
      <c r="D219" s="6" t="s">
        <v>17</v>
      </c>
      <c r="E219" s="5">
        <v>9800</v>
      </c>
      <c r="F219" s="1"/>
      <c r="G219" s="5">
        <v>58</v>
      </c>
      <c r="H219" s="6" t="s">
        <v>14</v>
      </c>
      <c r="I219" s="5">
        <v>8800</v>
      </c>
      <c r="J219" s="1"/>
    </row>
    <row r="220" spans="2:10" ht="14.45" customHeight="1" thickBot="1">
      <c r="B220" s="39"/>
      <c r="C220" s="4">
        <v>29</v>
      </c>
      <c r="D220" s="6" t="s">
        <v>18</v>
      </c>
      <c r="E220" s="5">
        <v>500</v>
      </c>
      <c r="F220" s="1"/>
      <c r="G220" s="5">
        <v>59</v>
      </c>
      <c r="H220" s="6" t="s">
        <v>15</v>
      </c>
      <c r="I220" s="5">
        <v>9800</v>
      </c>
      <c r="J220" s="1"/>
    </row>
    <row r="221" spans="2:10" ht="14.45" customHeight="1" thickBot="1">
      <c r="B221" s="39"/>
      <c r="C221" s="7">
        <v>30</v>
      </c>
      <c r="D221" s="8" t="s">
        <v>19</v>
      </c>
      <c r="E221" s="9">
        <v>500</v>
      </c>
      <c r="F221" s="1"/>
      <c r="G221" s="5">
        <v>60</v>
      </c>
      <c r="H221" s="6" t="s">
        <v>16</v>
      </c>
      <c r="I221" s="5">
        <v>500</v>
      </c>
      <c r="J221" s="1"/>
    </row>
    <row r="222" spans="2:10" ht="14.45" customHeight="1" thickBot="1">
      <c r="B222" s="40"/>
      <c r="C222" s="5"/>
      <c r="D222" s="3"/>
      <c r="E222" s="3"/>
      <c r="F222" s="1"/>
      <c r="G222" s="41" t="s">
        <v>10</v>
      </c>
      <c r="H222" s="42"/>
      <c r="I222" s="2">
        <v>176000</v>
      </c>
      <c r="J222" s="1"/>
    </row>
    <row r="223" spans="2:10" ht="14.45" customHeight="1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4.45" customHeight="1" thickBot="1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4.45" customHeight="1" thickBot="1">
      <c r="B225" s="30">
        <v>7</v>
      </c>
      <c r="C225" s="35" t="s">
        <v>5</v>
      </c>
      <c r="D225" s="36"/>
      <c r="E225" s="37"/>
      <c r="F225" s="43"/>
      <c r="G225" s="43"/>
      <c r="H225" s="43"/>
      <c r="I225" s="2" t="s">
        <v>6</v>
      </c>
      <c r="J225" s="1"/>
    </row>
    <row r="226" spans="2:10" ht="14.45" customHeight="1" thickBot="1">
      <c r="B226" s="34"/>
      <c r="C226" s="22" t="s">
        <v>7</v>
      </c>
      <c r="D226" s="32" t="s">
        <v>55</v>
      </c>
      <c r="E226" s="33"/>
      <c r="F226" s="1"/>
      <c r="G226" s="1"/>
      <c r="H226" s="1"/>
      <c r="I226" s="30">
        <v>182000</v>
      </c>
      <c r="J226" s="1"/>
    </row>
    <row r="227" spans="2:10" ht="14.45" customHeight="1" thickBot="1">
      <c r="B227" s="31"/>
      <c r="C227" s="3" t="s">
        <v>8</v>
      </c>
      <c r="D227" s="32" t="s">
        <v>49</v>
      </c>
      <c r="E227" s="33"/>
      <c r="F227" s="1"/>
      <c r="G227" s="1"/>
      <c r="H227" s="1"/>
      <c r="I227" s="31"/>
      <c r="J227" s="1"/>
    </row>
    <row r="228" spans="2:10" ht="14.45" customHeight="1" thickBot="1">
      <c r="B228" s="38"/>
      <c r="C228" s="4" t="s">
        <v>3</v>
      </c>
      <c r="D228" s="5" t="s">
        <v>2</v>
      </c>
      <c r="E228" s="5" t="s">
        <v>9</v>
      </c>
      <c r="F228" s="1"/>
      <c r="G228" s="5" t="s">
        <v>3</v>
      </c>
      <c r="H228" s="5" t="s">
        <v>2</v>
      </c>
      <c r="I228" s="5" t="s">
        <v>9</v>
      </c>
      <c r="J228" s="1"/>
    </row>
    <row r="229" spans="2:10" ht="14.45" customHeight="1" thickBot="1">
      <c r="B229" s="39"/>
      <c r="C229" s="4">
        <v>1</v>
      </c>
      <c r="D229" s="6" t="s">
        <v>11</v>
      </c>
      <c r="E229" s="5">
        <v>600</v>
      </c>
      <c r="F229" s="1"/>
      <c r="G229" s="5">
        <v>31</v>
      </c>
      <c r="H229" s="6" t="s">
        <v>20</v>
      </c>
      <c r="I229" s="5">
        <v>600</v>
      </c>
      <c r="J229" s="1"/>
    </row>
    <row r="230" spans="2:10" ht="14.45" customHeight="1" thickBot="1">
      <c r="B230" s="39"/>
      <c r="C230" s="4">
        <v>2</v>
      </c>
      <c r="D230" s="6" t="s">
        <v>12</v>
      </c>
      <c r="E230" s="5">
        <v>2600</v>
      </c>
      <c r="F230" s="1"/>
      <c r="G230" s="5">
        <v>32</v>
      </c>
      <c r="H230" s="6" t="s">
        <v>21</v>
      </c>
      <c r="I230" s="5">
        <v>600</v>
      </c>
      <c r="J230" s="1"/>
    </row>
    <row r="231" spans="2:10" ht="14.45" customHeight="1" thickBot="1">
      <c r="B231" s="39"/>
      <c r="C231" s="4">
        <v>3</v>
      </c>
      <c r="D231" s="6" t="s">
        <v>13</v>
      </c>
      <c r="E231" s="5">
        <v>3900</v>
      </c>
      <c r="F231" s="1"/>
      <c r="G231" s="5">
        <v>33</v>
      </c>
      <c r="H231" s="6" t="s">
        <v>22</v>
      </c>
      <c r="I231" s="5">
        <v>600</v>
      </c>
      <c r="J231" s="1"/>
    </row>
    <row r="232" spans="2:10" ht="14.45" customHeight="1" thickBot="1">
      <c r="B232" s="39"/>
      <c r="C232" s="4">
        <v>4</v>
      </c>
      <c r="D232" s="6" t="s">
        <v>14</v>
      </c>
      <c r="E232" s="5">
        <v>6900</v>
      </c>
      <c r="F232" s="1"/>
      <c r="G232" s="5">
        <v>34</v>
      </c>
      <c r="H232" s="6" t="s">
        <v>23</v>
      </c>
      <c r="I232" s="5">
        <v>600</v>
      </c>
      <c r="J232" s="1"/>
    </row>
    <row r="233" spans="2:10" ht="14.45" customHeight="1" thickBot="1">
      <c r="B233" s="39"/>
      <c r="C233" s="4">
        <v>5</v>
      </c>
      <c r="D233" s="6" t="s">
        <v>15</v>
      </c>
      <c r="E233" s="5">
        <v>8900</v>
      </c>
      <c r="F233" s="1"/>
      <c r="G233" s="5">
        <v>35</v>
      </c>
      <c r="H233" s="6" t="s">
        <v>24</v>
      </c>
      <c r="I233" s="5">
        <v>600</v>
      </c>
      <c r="J233" s="1"/>
    </row>
    <row r="234" spans="2:10" ht="14.45" customHeight="1" thickBot="1">
      <c r="B234" s="39"/>
      <c r="C234" s="4">
        <v>6</v>
      </c>
      <c r="D234" s="6" t="s">
        <v>16</v>
      </c>
      <c r="E234" s="5">
        <v>9900</v>
      </c>
      <c r="F234" s="1"/>
      <c r="G234" s="5">
        <v>36</v>
      </c>
      <c r="H234" s="6" t="s">
        <v>25</v>
      </c>
      <c r="I234" s="5">
        <v>600</v>
      </c>
      <c r="J234" s="1"/>
    </row>
    <row r="235" spans="2:10" ht="14.45" customHeight="1" thickBot="1">
      <c r="B235" s="39"/>
      <c r="C235" s="4">
        <v>7</v>
      </c>
      <c r="D235" s="6" t="s">
        <v>17</v>
      </c>
      <c r="E235" s="5">
        <v>600</v>
      </c>
      <c r="F235" s="1"/>
      <c r="G235" s="5">
        <v>37</v>
      </c>
      <c r="H235" s="6" t="s">
        <v>26</v>
      </c>
      <c r="I235" s="5">
        <v>600</v>
      </c>
      <c r="J235" s="1"/>
    </row>
    <row r="236" spans="2:10" ht="14.45" customHeight="1" thickBot="1">
      <c r="B236" s="39"/>
      <c r="C236" s="4">
        <v>8</v>
      </c>
      <c r="D236" s="6" t="s">
        <v>18</v>
      </c>
      <c r="E236" s="5">
        <v>600</v>
      </c>
      <c r="F236" s="1"/>
      <c r="G236" s="5">
        <v>38</v>
      </c>
      <c r="H236" s="6" t="s">
        <v>27</v>
      </c>
      <c r="I236" s="5">
        <v>2600</v>
      </c>
      <c r="J236" s="1"/>
    </row>
    <row r="237" spans="2:10" ht="14.45" customHeight="1" thickBot="1">
      <c r="B237" s="39"/>
      <c r="C237" s="4">
        <v>9</v>
      </c>
      <c r="D237" s="6" t="s">
        <v>19</v>
      </c>
      <c r="E237" s="5">
        <v>600</v>
      </c>
      <c r="F237" s="1"/>
      <c r="G237" s="5">
        <v>39</v>
      </c>
      <c r="H237" s="6" t="s">
        <v>28</v>
      </c>
      <c r="I237" s="5">
        <v>3900</v>
      </c>
      <c r="J237" s="1"/>
    </row>
    <row r="238" spans="2:10" ht="14.45" customHeight="1" thickBot="1">
      <c r="B238" s="39"/>
      <c r="C238" s="4">
        <v>10</v>
      </c>
      <c r="D238" s="6" t="s">
        <v>20</v>
      </c>
      <c r="E238" s="5">
        <v>600</v>
      </c>
      <c r="F238" s="1"/>
      <c r="G238" s="5">
        <v>40</v>
      </c>
      <c r="H238" s="6" t="s">
        <v>29</v>
      </c>
      <c r="I238" s="5">
        <v>6900</v>
      </c>
      <c r="J238" s="1"/>
    </row>
    <row r="239" spans="2:10" ht="14.45" customHeight="1" thickBot="1">
      <c r="B239" s="39"/>
      <c r="C239" s="4">
        <v>11</v>
      </c>
      <c r="D239" s="6" t="s">
        <v>21</v>
      </c>
      <c r="E239" s="5">
        <v>600</v>
      </c>
      <c r="F239" s="1"/>
      <c r="G239" s="5">
        <v>41</v>
      </c>
      <c r="H239" s="6" t="s">
        <v>30</v>
      </c>
      <c r="I239" s="5">
        <v>8900</v>
      </c>
      <c r="J239" s="1"/>
    </row>
    <row r="240" spans="2:10" ht="14.45" customHeight="1" thickBot="1">
      <c r="B240" s="39"/>
      <c r="C240" s="4">
        <v>12</v>
      </c>
      <c r="D240" s="6" t="s">
        <v>22</v>
      </c>
      <c r="E240" s="5">
        <v>2600</v>
      </c>
      <c r="F240" s="1"/>
      <c r="G240" s="5">
        <v>42</v>
      </c>
      <c r="H240" s="6" t="s">
        <v>31</v>
      </c>
      <c r="I240" s="5">
        <v>9900</v>
      </c>
      <c r="J240" s="1"/>
    </row>
    <row r="241" spans="2:10" ht="14.45" customHeight="1" thickBot="1">
      <c r="B241" s="39"/>
      <c r="C241" s="4">
        <v>13</v>
      </c>
      <c r="D241" s="6" t="s">
        <v>23</v>
      </c>
      <c r="E241" s="5">
        <v>3900</v>
      </c>
      <c r="F241" s="1"/>
      <c r="G241" s="5">
        <v>43</v>
      </c>
      <c r="H241" s="6" t="s">
        <v>11</v>
      </c>
      <c r="I241" s="5">
        <v>600</v>
      </c>
      <c r="J241" s="1"/>
    </row>
    <row r="242" spans="2:10" ht="14.45" customHeight="1" thickBot="1">
      <c r="B242" s="39"/>
      <c r="C242" s="4">
        <v>14</v>
      </c>
      <c r="D242" s="6" t="s">
        <v>24</v>
      </c>
      <c r="E242" s="5">
        <v>6900</v>
      </c>
      <c r="F242" s="1"/>
      <c r="G242" s="5">
        <v>44</v>
      </c>
      <c r="H242" s="6" t="s">
        <v>12</v>
      </c>
      <c r="I242" s="5">
        <v>600</v>
      </c>
      <c r="J242" s="1"/>
    </row>
    <row r="243" spans="2:10" ht="14.45" customHeight="1" thickBot="1">
      <c r="B243" s="39"/>
      <c r="C243" s="4">
        <v>15</v>
      </c>
      <c r="D243" s="6" t="s">
        <v>25</v>
      </c>
      <c r="E243" s="5">
        <v>8900</v>
      </c>
      <c r="F243" s="1"/>
      <c r="G243" s="5">
        <v>45</v>
      </c>
      <c r="H243" s="6" t="s">
        <v>13</v>
      </c>
      <c r="I243" s="5">
        <v>600</v>
      </c>
      <c r="J243" s="1"/>
    </row>
    <row r="244" spans="2:10" ht="14.45" customHeight="1" thickBot="1">
      <c r="B244" s="39"/>
      <c r="C244" s="4">
        <v>16</v>
      </c>
      <c r="D244" s="6" t="s">
        <v>26</v>
      </c>
      <c r="E244" s="5">
        <v>9900</v>
      </c>
      <c r="F244" s="1"/>
      <c r="G244" s="5">
        <v>46</v>
      </c>
      <c r="H244" s="6" t="s">
        <v>14</v>
      </c>
      <c r="I244" s="5">
        <v>600</v>
      </c>
      <c r="J244" s="1"/>
    </row>
    <row r="245" spans="2:10" ht="14.45" customHeight="1" thickBot="1">
      <c r="B245" s="39"/>
      <c r="C245" s="4">
        <v>17</v>
      </c>
      <c r="D245" s="6" t="s">
        <v>27</v>
      </c>
      <c r="E245" s="5">
        <v>600</v>
      </c>
      <c r="F245" s="1"/>
      <c r="G245" s="5">
        <v>47</v>
      </c>
      <c r="H245" s="6" t="s">
        <v>15</v>
      </c>
      <c r="I245" s="5">
        <v>600</v>
      </c>
      <c r="J245" s="1"/>
    </row>
    <row r="246" spans="2:10" ht="14.45" customHeight="1" thickBot="1">
      <c r="B246" s="39"/>
      <c r="C246" s="4">
        <v>18</v>
      </c>
      <c r="D246" s="6" t="s">
        <v>28</v>
      </c>
      <c r="E246" s="5">
        <v>600</v>
      </c>
      <c r="F246" s="1"/>
      <c r="G246" s="5">
        <v>48</v>
      </c>
      <c r="H246" s="6" t="s">
        <v>16</v>
      </c>
      <c r="I246" s="5">
        <v>600</v>
      </c>
      <c r="J246" s="1"/>
    </row>
    <row r="247" spans="2:10" ht="14.45" customHeight="1" thickBot="1">
      <c r="B247" s="39"/>
      <c r="C247" s="4">
        <v>19</v>
      </c>
      <c r="D247" s="6" t="s">
        <v>29</v>
      </c>
      <c r="E247" s="5">
        <v>600</v>
      </c>
      <c r="F247" s="1"/>
      <c r="G247" s="5">
        <v>49</v>
      </c>
      <c r="H247" s="6" t="s">
        <v>17</v>
      </c>
      <c r="I247" s="5">
        <v>600</v>
      </c>
      <c r="J247" s="1"/>
    </row>
    <row r="248" spans="2:10" ht="14.45" customHeight="1" thickBot="1">
      <c r="B248" s="39"/>
      <c r="C248" s="4">
        <v>20</v>
      </c>
      <c r="D248" s="6" t="s">
        <v>30</v>
      </c>
      <c r="E248" s="5">
        <v>600</v>
      </c>
      <c r="F248" s="1"/>
      <c r="G248" s="5">
        <v>50</v>
      </c>
      <c r="H248" s="6" t="s">
        <v>18</v>
      </c>
      <c r="I248" s="5">
        <v>600</v>
      </c>
      <c r="J248" s="1"/>
    </row>
    <row r="249" spans="2:10" ht="14.45" customHeight="1" thickBot="1">
      <c r="B249" s="39"/>
      <c r="C249" s="4">
        <v>21</v>
      </c>
      <c r="D249" s="6" t="s">
        <v>31</v>
      </c>
      <c r="E249" s="5">
        <v>600</v>
      </c>
      <c r="F249" s="1"/>
      <c r="G249" s="5">
        <v>51</v>
      </c>
      <c r="H249" s="6" t="s">
        <v>19</v>
      </c>
      <c r="I249" s="5">
        <v>600</v>
      </c>
      <c r="J249" s="1"/>
    </row>
    <row r="250" spans="2:10" ht="14.45" customHeight="1" thickBot="1">
      <c r="B250" s="39"/>
      <c r="C250" s="4">
        <v>22</v>
      </c>
      <c r="D250" s="6" t="s">
        <v>11</v>
      </c>
      <c r="E250" s="5">
        <v>600</v>
      </c>
      <c r="F250" s="1"/>
      <c r="G250" s="5">
        <v>52</v>
      </c>
      <c r="H250" s="6" t="s">
        <v>20</v>
      </c>
      <c r="I250" s="5">
        <v>600</v>
      </c>
      <c r="J250" s="1"/>
    </row>
    <row r="251" spans="2:10" ht="14.45" customHeight="1" thickBot="1">
      <c r="B251" s="39"/>
      <c r="C251" s="4">
        <v>23</v>
      </c>
      <c r="D251" s="6" t="s">
        <v>12</v>
      </c>
      <c r="E251" s="5">
        <v>600</v>
      </c>
      <c r="F251" s="1"/>
      <c r="G251" s="5">
        <v>53</v>
      </c>
      <c r="H251" s="6" t="s">
        <v>21</v>
      </c>
      <c r="I251" s="5">
        <v>600</v>
      </c>
      <c r="J251" s="1"/>
    </row>
    <row r="252" spans="2:10" ht="14.45" customHeight="1" thickBot="1">
      <c r="B252" s="39"/>
      <c r="C252" s="4">
        <v>24</v>
      </c>
      <c r="D252" s="6" t="s">
        <v>13</v>
      </c>
      <c r="E252" s="5">
        <v>2600</v>
      </c>
      <c r="F252" s="1"/>
      <c r="G252" s="5">
        <v>54</v>
      </c>
      <c r="H252" s="6" t="s">
        <v>22</v>
      </c>
      <c r="I252" s="5">
        <v>600</v>
      </c>
      <c r="J252" s="1"/>
    </row>
    <row r="253" spans="2:10" ht="14.45" customHeight="1" thickBot="1">
      <c r="B253" s="39"/>
      <c r="C253" s="4">
        <v>25</v>
      </c>
      <c r="D253" s="6" t="s">
        <v>14</v>
      </c>
      <c r="E253" s="5">
        <v>3900</v>
      </c>
      <c r="F253" s="1"/>
      <c r="G253" s="5">
        <v>55</v>
      </c>
      <c r="H253" s="6" t="s">
        <v>11</v>
      </c>
      <c r="I253" s="5">
        <v>2600</v>
      </c>
      <c r="J253" s="1"/>
    </row>
    <row r="254" spans="2:10" ht="14.45" customHeight="1" thickBot="1">
      <c r="B254" s="39"/>
      <c r="C254" s="4">
        <v>26</v>
      </c>
      <c r="D254" s="6" t="s">
        <v>15</v>
      </c>
      <c r="E254" s="5">
        <v>6900</v>
      </c>
      <c r="F254" s="1"/>
      <c r="G254" s="5">
        <v>56</v>
      </c>
      <c r="H254" s="6" t="s">
        <v>12</v>
      </c>
      <c r="I254" s="5">
        <v>3900</v>
      </c>
      <c r="J254" s="1"/>
    </row>
    <row r="255" spans="2:10" ht="14.45" customHeight="1" thickBot="1">
      <c r="B255" s="39"/>
      <c r="C255" s="4">
        <v>27</v>
      </c>
      <c r="D255" s="6" t="s">
        <v>16</v>
      </c>
      <c r="E255" s="5">
        <v>8900</v>
      </c>
      <c r="F255" s="1"/>
      <c r="G255" s="5">
        <v>57</v>
      </c>
      <c r="H255" s="6" t="s">
        <v>13</v>
      </c>
      <c r="I255" s="5">
        <v>6900</v>
      </c>
      <c r="J255" s="1"/>
    </row>
    <row r="256" spans="2:10" ht="14.45" customHeight="1" thickBot="1">
      <c r="B256" s="39"/>
      <c r="C256" s="4">
        <v>28</v>
      </c>
      <c r="D256" s="6" t="s">
        <v>17</v>
      </c>
      <c r="E256" s="5">
        <v>9900</v>
      </c>
      <c r="F256" s="1"/>
      <c r="G256" s="5">
        <v>58</v>
      </c>
      <c r="H256" s="6" t="s">
        <v>14</v>
      </c>
      <c r="I256" s="5">
        <v>8900</v>
      </c>
      <c r="J256" s="1"/>
    </row>
    <row r="257" spans="2:10" ht="14.45" customHeight="1" thickBot="1">
      <c r="B257" s="39"/>
      <c r="C257" s="4">
        <v>29</v>
      </c>
      <c r="D257" s="6" t="s">
        <v>18</v>
      </c>
      <c r="E257" s="5">
        <v>600</v>
      </c>
      <c r="F257" s="1"/>
      <c r="G257" s="5">
        <v>59</v>
      </c>
      <c r="H257" s="6" t="s">
        <v>15</v>
      </c>
      <c r="I257" s="5">
        <v>9900</v>
      </c>
      <c r="J257" s="1"/>
    </row>
    <row r="258" spans="2:10" ht="14.45" customHeight="1" thickBot="1">
      <c r="B258" s="39"/>
      <c r="C258" s="7">
        <v>30</v>
      </c>
      <c r="D258" s="8" t="s">
        <v>19</v>
      </c>
      <c r="E258" s="9">
        <v>600</v>
      </c>
      <c r="F258" s="1"/>
      <c r="G258" s="5">
        <v>60</v>
      </c>
      <c r="H258" s="6" t="s">
        <v>16</v>
      </c>
      <c r="I258" s="5">
        <v>600</v>
      </c>
      <c r="J258" s="1"/>
    </row>
    <row r="259" spans="2:10" ht="14.45" customHeight="1" thickBot="1">
      <c r="B259" s="40"/>
      <c r="C259" s="5"/>
      <c r="D259" s="3"/>
      <c r="E259" s="3"/>
      <c r="F259" s="1"/>
      <c r="G259" s="41" t="s">
        <v>10</v>
      </c>
      <c r="H259" s="42"/>
      <c r="I259" s="2">
        <v>182000</v>
      </c>
      <c r="J259" s="1"/>
    </row>
    <row r="260" spans="2:10" ht="14.45" customHeight="1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4.45" customHeight="1" thickBot="1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4.45" customHeight="1" thickBot="1">
      <c r="B262" s="30">
        <v>8</v>
      </c>
      <c r="C262" s="35" t="s">
        <v>5</v>
      </c>
      <c r="D262" s="36"/>
      <c r="E262" s="37"/>
      <c r="F262" s="43"/>
      <c r="G262" s="43"/>
      <c r="H262" s="43"/>
      <c r="I262" s="2" t="s">
        <v>6</v>
      </c>
      <c r="J262" s="1"/>
    </row>
    <row r="263" spans="2:10" ht="14.45" customHeight="1" thickBot="1">
      <c r="B263" s="34"/>
      <c r="C263" s="22" t="s">
        <v>7</v>
      </c>
      <c r="D263" s="32" t="s">
        <v>56</v>
      </c>
      <c r="E263" s="33"/>
      <c r="F263" s="1"/>
      <c r="G263" s="1"/>
      <c r="H263" s="1"/>
      <c r="I263" s="30">
        <v>188000</v>
      </c>
      <c r="J263" s="1"/>
    </row>
    <row r="264" spans="2:10" ht="14.45" customHeight="1" thickBot="1">
      <c r="B264" s="31"/>
      <c r="C264" s="3" t="s">
        <v>8</v>
      </c>
      <c r="D264" s="32" t="s">
        <v>49</v>
      </c>
      <c r="E264" s="33"/>
      <c r="F264" s="1"/>
      <c r="G264" s="1"/>
      <c r="H264" s="1"/>
      <c r="I264" s="31"/>
      <c r="J264" s="1"/>
    </row>
    <row r="265" spans="2:10" ht="14.45" customHeight="1" thickBot="1">
      <c r="B265" s="38"/>
      <c r="C265" s="4" t="s">
        <v>3</v>
      </c>
      <c r="D265" s="5" t="s">
        <v>2</v>
      </c>
      <c r="E265" s="5" t="s">
        <v>9</v>
      </c>
      <c r="F265" s="1"/>
      <c r="G265" s="5" t="s">
        <v>3</v>
      </c>
      <c r="H265" s="5" t="s">
        <v>2</v>
      </c>
      <c r="I265" s="5" t="s">
        <v>9</v>
      </c>
      <c r="J265" s="1"/>
    </row>
    <row r="266" spans="2:10" ht="14.45" customHeight="1" thickBot="1">
      <c r="B266" s="39"/>
      <c r="C266" s="4">
        <v>1</v>
      </c>
      <c r="D266" s="6" t="s">
        <v>11</v>
      </c>
      <c r="E266" s="5">
        <v>700</v>
      </c>
      <c r="F266" s="1"/>
      <c r="G266" s="5">
        <v>31</v>
      </c>
      <c r="H266" s="6" t="s">
        <v>20</v>
      </c>
      <c r="I266" s="5">
        <v>700</v>
      </c>
      <c r="J266" s="1"/>
    </row>
    <row r="267" spans="2:10" ht="14.45" customHeight="1" thickBot="1">
      <c r="B267" s="39"/>
      <c r="C267" s="4">
        <v>2</v>
      </c>
      <c r="D267" s="6" t="s">
        <v>12</v>
      </c>
      <c r="E267" s="5">
        <v>2700</v>
      </c>
      <c r="F267" s="1"/>
      <c r="G267" s="5">
        <v>32</v>
      </c>
      <c r="H267" s="6" t="s">
        <v>21</v>
      </c>
      <c r="I267" s="5">
        <v>700</v>
      </c>
      <c r="J267" s="1"/>
    </row>
    <row r="268" spans="2:10" ht="14.45" customHeight="1" thickBot="1">
      <c r="B268" s="39"/>
      <c r="C268" s="4">
        <v>3</v>
      </c>
      <c r="D268" s="6" t="s">
        <v>13</v>
      </c>
      <c r="E268" s="5">
        <v>4000</v>
      </c>
      <c r="F268" s="1"/>
      <c r="G268" s="5">
        <v>33</v>
      </c>
      <c r="H268" s="6" t="s">
        <v>22</v>
      </c>
      <c r="I268" s="5">
        <v>700</v>
      </c>
      <c r="J268" s="1"/>
    </row>
    <row r="269" spans="2:10" ht="14.45" customHeight="1" thickBot="1">
      <c r="B269" s="39"/>
      <c r="C269" s="4">
        <v>4</v>
      </c>
      <c r="D269" s="6" t="s">
        <v>14</v>
      </c>
      <c r="E269" s="5">
        <v>7000</v>
      </c>
      <c r="F269" s="1"/>
      <c r="G269" s="5">
        <v>34</v>
      </c>
      <c r="H269" s="6" t="s">
        <v>23</v>
      </c>
      <c r="I269" s="5">
        <v>700</v>
      </c>
      <c r="J269" s="1"/>
    </row>
    <row r="270" spans="2:10" ht="14.45" customHeight="1" thickBot="1">
      <c r="B270" s="39"/>
      <c r="C270" s="4">
        <v>5</v>
      </c>
      <c r="D270" s="6" t="s">
        <v>15</v>
      </c>
      <c r="E270" s="5">
        <v>9000</v>
      </c>
      <c r="F270" s="1"/>
      <c r="G270" s="5">
        <v>35</v>
      </c>
      <c r="H270" s="6" t="s">
        <v>24</v>
      </c>
      <c r="I270" s="5">
        <v>700</v>
      </c>
      <c r="J270" s="1"/>
    </row>
    <row r="271" spans="2:10" ht="14.45" customHeight="1" thickBot="1">
      <c r="B271" s="39"/>
      <c r="C271" s="4">
        <v>6</v>
      </c>
      <c r="D271" s="6" t="s">
        <v>16</v>
      </c>
      <c r="E271" s="5">
        <v>10000</v>
      </c>
      <c r="F271" s="1"/>
      <c r="G271" s="5">
        <v>36</v>
      </c>
      <c r="H271" s="6" t="s">
        <v>25</v>
      </c>
      <c r="I271" s="5">
        <v>700</v>
      </c>
      <c r="J271" s="1"/>
    </row>
    <row r="272" spans="2:10" ht="14.45" customHeight="1" thickBot="1">
      <c r="B272" s="39"/>
      <c r="C272" s="4">
        <v>7</v>
      </c>
      <c r="D272" s="6" t="s">
        <v>17</v>
      </c>
      <c r="E272" s="5">
        <v>700</v>
      </c>
      <c r="F272" s="1"/>
      <c r="G272" s="5">
        <v>37</v>
      </c>
      <c r="H272" s="6" t="s">
        <v>26</v>
      </c>
      <c r="I272" s="5">
        <v>700</v>
      </c>
      <c r="J272" s="1"/>
    </row>
    <row r="273" spans="2:10" ht="14.45" customHeight="1" thickBot="1">
      <c r="B273" s="39"/>
      <c r="C273" s="4">
        <v>8</v>
      </c>
      <c r="D273" s="6" t="s">
        <v>18</v>
      </c>
      <c r="E273" s="5">
        <v>700</v>
      </c>
      <c r="F273" s="1"/>
      <c r="G273" s="5">
        <v>38</v>
      </c>
      <c r="H273" s="6" t="s">
        <v>27</v>
      </c>
      <c r="I273" s="5">
        <v>2700</v>
      </c>
      <c r="J273" s="1"/>
    </row>
    <row r="274" spans="2:10" ht="14.45" customHeight="1" thickBot="1">
      <c r="B274" s="39"/>
      <c r="C274" s="4">
        <v>9</v>
      </c>
      <c r="D274" s="6" t="s">
        <v>19</v>
      </c>
      <c r="E274" s="5">
        <v>700</v>
      </c>
      <c r="F274" s="1"/>
      <c r="G274" s="5">
        <v>39</v>
      </c>
      <c r="H274" s="6" t="s">
        <v>28</v>
      </c>
      <c r="I274" s="5">
        <v>4000</v>
      </c>
      <c r="J274" s="1"/>
    </row>
    <row r="275" spans="2:10" ht="14.45" customHeight="1" thickBot="1">
      <c r="B275" s="39"/>
      <c r="C275" s="4">
        <v>10</v>
      </c>
      <c r="D275" s="6" t="s">
        <v>20</v>
      </c>
      <c r="E275" s="5">
        <v>700</v>
      </c>
      <c r="F275" s="1"/>
      <c r="G275" s="5">
        <v>40</v>
      </c>
      <c r="H275" s="6" t="s">
        <v>29</v>
      </c>
      <c r="I275" s="5">
        <v>7000</v>
      </c>
      <c r="J275" s="1"/>
    </row>
    <row r="276" spans="2:10" ht="14.45" customHeight="1" thickBot="1">
      <c r="B276" s="39"/>
      <c r="C276" s="4">
        <v>11</v>
      </c>
      <c r="D276" s="6" t="s">
        <v>21</v>
      </c>
      <c r="E276" s="5">
        <v>700</v>
      </c>
      <c r="F276" s="1"/>
      <c r="G276" s="5">
        <v>41</v>
      </c>
      <c r="H276" s="6" t="s">
        <v>30</v>
      </c>
      <c r="I276" s="5">
        <v>9000</v>
      </c>
      <c r="J276" s="1"/>
    </row>
    <row r="277" spans="2:10" ht="14.45" customHeight="1" thickBot="1">
      <c r="B277" s="39"/>
      <c r="C277" s="4">
        <v>12</v>
      </c>
      <c r="D277" s="6" t="s">
        <v>22</v>
      </c>
      <c r="E277" s="5">
        <v>2700</v>
      </c>
      <c r="F277" s="1"/>
      <c r="G277" s="5">
        <v>42</v>
      </c>
      <c r="H277" s="6" t="s">
        <v>31</v>
      </c>
      <c r="I277" s="5">
        <v>10000</v>
      </c>
      <c r="J277" s="1"/>
    </row>
    <row r="278" spans="2:10" ht="14.45" customHeight="1" thickBot="1">
      <c r="B278" s="39"/>
      <c r="C278" s="4">
        <v>13</v>
      </c>
      <c r="D278" s="6" t="s">
        <v>23</v>
      </c>
      <c r="E278" s="5">
        <v>4000</v>
      </c>
      <c r="F278" s="1"/>
      <c r="G278" s="5">
        <v>43</v>
      </c>
      <c r="H278" s="6" t="s">
        <v>11</v>
      </c>
      <c r="I278" s="5">
        <v>700</v>
      </c>
      <c r="J278" s="1"/>
    </row>
    <row r="279" spans="2:10" ht="14.45" customHeight="1" thickBot="1">
      <c r="B279" s="39"/>
      <c r="C279" s="4">
        <v>14</v>
      </c>
      <c r="D279" s="6" t="s">
        <v>24</v>
      </c>
      <c r="E279" s="5">
        <v>7000</v>
      </c>
      <c r="F279" s="1"/>
      <c r="G279" s="5">
        <v>44</v>
      </c>
      <c r="H279" s="6" t="s">
        <v>12</v>
      </c>
      <c r="I279" s="5">
        <v>700</v>
      </c>
      <c r="J279" s="1"/>
    </row>
    <row r="280" spans="2:10" ht="14.45" customHeight="1" thickBot="1">
      <c r="B280" s="39"/>
      <c r="C280" s="4">
        <v>15</v>
      </c>
      <c r="D280" s="6" t="s">
        <v>25</v>
      </c>
      <c r="E280" s="5">
        <v>9000</v>
      </c>
      <c r="F280" s="1"/>
      <c r="G280" s="5">
        <v>45</v>
      </c>
      <c r="H280" s="6" t="s">
        <v>13</v>
      </c>
      <c r="I280" s="5">
        <v>700</v>
      </c>
      <c r="J280" s="1"/>
    </row>
    <row r="281" spans="2:10" ht="14.45" customHeight="1" thickBot="1">
      <c r="B281" s="39"/>
      <c r="C281" s="4">
        <v>16</v>
      </c>
      <c r="D281" s="6" t="s">
        <v>26</v>
      </c>
      <c r="E281" s="5">
        <v>10000</v>
      </c>
      <c r="F281" s="1"/>
      <c r="G281" s="5">
        <v>46</v>
      </c>
      <c r="H281" s="6" t="s">
        <v>14</v>
      </c>
      <c r="I281" s="5">
        <v>700</v>
      </c>
      <c r="J281" s="1"/>
    </row>
    <row r="282" spans="2:10" ht="14.45" customHeight="1" thickBot="1">
      <c r="B282" s="39"/>
      <c r="C282" s="4">
        <v>17</v>
      </c>
      <c r="D282" s="6" t="s">
        <v>27</v>
      </c>
      <c r="E282" s="5">
        <v>700</v>
      </c>
      <c r="F282" s="1"/>
      <c r="G282" s="5">
        <v>47</v>
      </c>
      <c r="H282" s="6" t="s">
        <v>15</v>
      </c>
      <c r="I282" s="5">
        <v>700</v>
      </c>
      <c r="J282" s="1"/>
    </row>
    <row r="283" spans="2:10" ht="14.45" customHeight="1" thickBot="1">
      <c r="B283" s="39"/>
      <c r="C283" s="4">
        <v>18</v>
      </c>
      <c r="D283" s="6" t="s">
        <v>28</v>
      </c>
      <c r="E283" s="5">
        <v>700</v>
      </c>
      <c r="F283" s="1"/>
      <c r="G283" s="5">
        <v>48</v>
      </c>
      <c r="H283" s="6" t="s">
        <v>16</v>
      </c>
      <c r="I283" s="5">
        <v>700</v>
      </c>
      <c r="J283" s="1"/>
    </row>
    <row r="284" spans="2:10" ht="14.45" customHeight="1" thickBot="1">
      <c r="B284" s="39"/>
      <c r="C284" s="4">
        <v>19</v>
      </c>
      <c r="D284" s="6" t="s">
        <v>29</v>
      </c>
      <c r="E284" s="5">
        <v>700</v>
      </c>
      <c r="F284" s="1"/>
      <c r="G284" s="5">
        <v>49</v>
      </c>
      <c r="H284" s="6" t="s">
        <v>17</v>
      </c>
      <c r="I284" s="5">
        <v>700</v>
      </c>
      <c r="J284" s="1"/>
    </row>
    <row r="285" spans="2:10" ht="14.45" customHeight="1" thickBot="1">
      <c r="B285" s="39"/>
      <c r="C285" s="4">
        <v>20</v>
      </c>
      <c r="D285" s="6" t="s">
        <v>30</v>
      </c>
      <c r="E285" s="5">
        <v>700</v>
      </c>
      <c r="F285" s="1"/>
      <c r="G285" s="5">
        <v>50</v>
      </c>
      <c r="H285" s="6" t="s">
        <v>18</v>
      </c>
      <c r="I285" s="5">
        <v>700</v>
      </c>
      <c r="J285" s="1"/>
    </row>
    <row r="286" spans="2:10" ht="14.45" customHeight="1" thickBot="1">
      <c r="B286" s="39"/>
      <c r="C286" s="4">
        <v>21</v>
      </c>
      <c r="D286" s="6" t="s">
        <v>31</v>
      </c>
      <c r="E286" s="5">
        <v>700</v>
      </c>
      <c r="F286" s="1"/>
      <c r="G286" s="5">
        <v>51</v>
      </c>
      <c r="H286" s="6" t="s">
        <v>19</v>
      </c>
      <c r="I286" s="5">
        <v>700</v>
      </c>
      <c r="J286" s="1"/>
    </row>
    <row r="287" spans="2:10" ht="14.45" customHeight="1" thickBot="1">
      <c r="B287" s="39"/>
      <c r="C287" s="4">
        <v>22</v>
      </c>
      <c r="D287" s="6" t="s">
        <v>11</v>
      </c>
      <c r="E287" s="5">
        <v>700</v>
      </c>
      <c r="F287" s="1"/>
      <c r="G287" s="5">
        <v>52</v>
      </c>
      <c r="H287" s="6" t="s">
        <v>20</v>
      </c>
      <c r="I287" s="5">
        <v>700</v>
      </c>
      <c r="J287" s="1"/>
    </row>
    <row r="288" spans="2:10" ht="14.45" customHeight="1" thickBot="1">
      <c r="B288" s="39"/>
      <c r="C288" s="4">
        <v>23</v>
      </c>
      <c r="D288" s="6" t="s">
        <v>12</v>
      </c>
      <c r="E288" s="5">
        <v>700</v>
      </c>
      <c r="F288" s="1"/>
      <c r="G288" s="5">
        <v>53</v>
      </c>
      <c r="H288" s="6" t="s">
        <v>21</v>
      </c>
      <c r="I288" s="5">
        <v>700</v>
      </c>
      <c r="J288" s="1"/>
    </row>
    <row r="289" spans="2:10" ht="14.45" customHeight="1" thickBot="1">
      <c r="B289" s="39"/>
      <c r="C289" s="4">
        <v>24</v>
      </c>
      <c r="D289" s="6" t="s">
        <v>13</v>
      </c>
      <c r="E289" s="5">
        <v>2700</v>
      </c>
      <c r="F289" s="1"/>
      <c r="G289" s="5">
        <v>54</v>
      </c>
      <c r="H289" s="6" t="s">
        <v>22</v>
      </c>
      <c r="I289" s="5">
        <v>700</v>
      </c>
      <c r="J289" s="1"/>
    </row>
    <row r="290" spans="2:10" ht="14.45" customHeight="1" thickBot="1">
      <c r="B290" s="39"/>
      <c r="C290" s="4">
        <v>25</v>
      </c>
      <c r="D290" s="6" t="s">
        <v>14</v>
      </c>
      <c r="E290" s="5">
        <v>4000</v>
      </c>
      <c r="F290" s="1"/>
      <c r="G290" s="5">
        <v>55</v>
      </c>
      <c r="H290" s="6" t="s">
        <v>11</v>
      </c>
      <c r="I290" s="5">
        <v>2700</v>
      </c>
      <c r="J290" s="1"/>
    </row>
    <row r="291" spans="2:10" ht="14.45" customHeight="1" thickBot="1">
      <c r="B291" s="39"/>
      <c r="C291" s="4">
        <v>26</v>
      </c>
      <c r="D291" s="6" t="s">
        <v>15</v>
      </c>
      <c r="E291" s="5">
        <v>7000</v>
      </c>
      <c r="F291" s="1"/>
      <c r="G291" s="5">
        <v>56</v>
      </c>
      <c r="H291" s="6" t="s">
        <v>12</v>
      </c>
      <c r="I291" s="5">
        <v>4000</v>
      </c>
      <c r="J291" s="1"/>
    </row>
    <row r="292" spans="2:10" ht="14.45" customHeight="1" thickBot="1">
      <c r="B292" s="39"/>
      <c r="C292" s="4">
        <v>27</v>
      </c>
      <c r="D292" s="6" t="s">
        <v>16</v>
      </c>
      <c r="E292" s="5">
        <v>9000</v>
      </c>
      <c r="F292" s="1"/>
      <c r="G292" s="5">
        <v>57</v>
      </c>
      <c r="H292" s="6" t="s">
        <v>13</v>
      </c>
      <c r="I292" s="5">
        <v>7000</v>
      </c>
      <c r="J292" s="1"/>
    </row>
    <row r="293" spans="2:10" ht="14.45" customHeight="1" thickBot="1">
      <c r="B293" s="39"/>
      <c r="C293" s="4">
        <v>28</v>
      </c>
      <c r="D293" s="6" t="s">
        <v>17</v>
      </c>
      <c r="E293" s="5">
        <v>10000</v>
      </c>
      <c r="F293" s="1"/>
      <c r="G293" s="5">
        <v>58</v>
      </c>
      <c r="H293" s="6" t="s">
        <v>14</v>
      </c>
      <c r="I293" s="5">
        <v>9000</v>
      </c>
      <c r="J293" s="1"/>
    </row>
    <row r="294" spans="2:10" ht="14.45" customHeight="1" thickBot="1">
      <c r="B294" s="39"/>
      <c r="C294" s="4">
        <v>29</v>
      </c>
      <c r="D294" s="6" t="s">
        <v>18</v>
      </c>
      <c r="E294" s="5">
        <v>700</v>
      </c>
      <c r="F294" s="1"/>
      <c r="G294" s="5">
        <v>59</v>
      </c>
      <c r="H294" s="6" t="s">
        <v>15</v>
      </c>
      <c r="I294" s="5">
        <v>10000</v>
      </c>
      <c r="J294" s="1"/>
    </row>
    <row r="295" spans="2:10" ht="14.45" customHeight="1" thickBot="1">
      <c r="B295" s="39"/>
      <c r="C295" s="7">
        <v>30</v>
      </c>
      <c r="D295" s="8" t="s">
        <v>19</v>
      </c>
      <c r="E295" s="9">
        <v>700</v>
      </c>
      <c r="F295" s="1"/>
      <c r="G295" s="5">
        <v>60</v>
      </c>
      <c r="H295" s="6" t="s">
        <v>16</v>
      </c>
      <c r="I295" s="5">
        <v>700</v>
      </c>
      <c r="J295" s="1"/>
    </row>
    <row r="296" spans="2:10" ht="14.45" customHeight="1" thickBot="1">
      <c r="B296" s="40"/>
      <c r="C296" s="5"/>
      <c r="D296" s="3"/>
      <c r="E296" s="3"/>
      <c r="F296" s="1"/>
      <c r="G296" s="41" t="s">
        <v>10</v>
      </c>
      <c r="H296" s="42"/>
      <c r="I296" s="2">
        <v>188000</v>
      </c>
      <c r="J296" s="1"/>
    </row>
    <row r="297" spans="2:10" ht="14.45" customHeight="1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4.45" customHeight="1" thickBot="1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4.45" customHeight="1" thickBot="1">
      <c r="B299" s="30">
        <v>9</v>
      </c>
      <c r="C299" s="35" t="s">
        <v>5</v>
      </c>
      <c r="D299" s="36"/>
      <c r="E299" s="37"/>
      <c r="F299" s="43"/>
      <c r="G299" s="43"/>
      <c r="H299" s="43"/>
      <c r="I299" s="2" t="s">
        <v>6</v>
      </c>
      <c r="J299" s="1"/>
    </row>
    <row r="300" spans="2:10" ht="14.45" customHeight="1" thickBot="1">
      <c r="B300" s="34"/>
      <c r="C300" s="22" t="s">
        <v>7</v>
      </c>
      <c r="D300" s="32" t="s">
        <v>57</v>
      </c>
      <c r="E300" s="33"/>
      <c r="F300" s="1"/>
      <c r="G300" s="1"/>
      <c r="H300" s="1"/>
      <c r="I300" s="30">
        <v>194000</v>
      </c>
      <c r="J300" s="1"/>
    </row>
    <row r="301" spans="2:10" ht="14.45" customHeight="1" thickBot="1">
      <c r="B301" s="31"/>
      <c r="C301" s="3" t="s">
        <v>8</v>
      </c>
      <c r="D301" s="32" t="s">
        <v>49</v>
      </c>
      <c r="E301" s="33"/>
      <c r="F301" s="1"/>
      <c r="G301" s="1"/>
      <c r="H301" s="1"/>
      <c r="I301" s="31"/>
      <c r="J301" s="1"/>
    </row>
    <row r="302" spans="2:10" ht="14.45" customHeight="1" thickBot="1">
      <c r="B302" s="38"/>
      <c r="C302" s="4" t="s">
        <v>3</v>
      </c>
      <c r="D302" s="5" t="s">
        <v>2</v>
      </c>
      <c r="E302" s="5" t="s">
        <v>9</v>
      </c>
      <c r="F302" s="1"/>
      <c r="G302" s="5" t="s">
        <v>3</v>
      </c>
      <c r="H302" s="5" t="s">
        <v>2</v>
      </c>
      <c r="I302" s="5" t="s">
        <v>9</v>
      </c>
      <c r="J302" s="1"/>
    </row>
    <row r="303" spans="2:10" ht="14.45" customHeight="1" thickBot="1">
      <c r="B303" s="39"/>
      <c r="C303" s="4">
        <v>1</v>
      </c>
      <c r="D303" s="6" t="s">
        <v>11</v>
      </c>
      <c r="E303" s="5">
        <v>800</v>
      </c>
      <c r="F303" s="1"/>
      <c r="G303" s="5">
        <v>31</v>
      </c>
      <c r="H303" s="6" t="s">
        <v>20</v>
      </c>
      <c r="I303" s="5">
        <v>800</v>
      </c>
      <c r="J303" s="1"/>
    </row>
    <row r="304" spans="2:10" ht="14.45" customHeight="1" thickBot="1">
      <c r="B304" s="39"/>
      <c r="C304" s="4">
        <v>2</v>
      </c>
      <c r="D304" s="6" t="s">
        <v>12</v>
      </c>
      <c r="E304" s="5">
        <v>2800</v>
      </c>
      <c r="F304" s="1"/>
      <c r="G304" s="5">
        <v>32</v>
      </c>
      <c r="H304" s="6" t="s">
        <v>21</v>
      </c>
      <c r="I304" s="5">
        <v>800</v>
      </c>
      <c r="J304" s="1"/>
    </row>
    <row r="305" spans="2:10" ht="14.45" customHeight="1" thickBot="1">
      <c r="B305" s="39"/>
      <c r="C305" s="4">
        <v>3</v>
      </c>
      <c r="D305" s="6" t="s">
        <v>13</v>
      </c>
      <c r="E305" s="5">
        <v>4100</v>
      </c>
      <c r="F305" s="1"/>
      <c r="G305" s="5">
        <v>33</v>
      </c>
      <c r="H305" s="6" t="s">
        <v>22</v>
      </c>
      <c r="I305" s="5">
        <v>800</v>
      </c>
      <c r="J305" s="1"/>
    </row>
    <row r="306" spans="2:10" ht="14.45" customHeight="1" thickBot="1">
      <c r="B306" s="39"/>
      <c r="C306" s="4">
        <v>4</v>
      </c>
      <c r="D306" s="6" t="s">
        <v>14</v>
      </c>
      <c r="E306" s="5">
        <v>7100</v>
      </c>
      <c r="F306" s="1"/>
      <c r="G306" s="5">
        <v>34</v>
      </c>
      <c r="H306" s="6" t="s">
        <v>23</v>
      </c>
      <c r="I306" s="5">
        <v>800</v>
      </c>
      <c r="J306" s="1"/>
    </row>
    <row r="307" spans="2:10" ht="14.45" customHeight="1" thickBot="1">
      <c r="B307" s="39"/>
      <c r="C307" s="4">
        <v>5</v>
      </c>
      <c r="D307" s="6" t="s">
        <v>15</v>
      </c>
      <c r="E307" s="5">
        <v>9100</v>
      </c>
      <c r="F307" s="1"/>
      <c r="G307" s="5">
        <v>35</v>
      </c>
      <c r="H307" s="6" t="s">
        <v>24</v>
      </c>
      <c r="I307" s="5">
        <v>800</v>
      </c>
      <c r="J307" s="1"/>
    </row>
    <row r="308" spans="2:10" ht="14.45" customHeight="1" thickBot="1">
      <c r="B308" s="39"/>
      <c r="C308" s="4">
        <v>6</v>
      </c>
      <c r="D308" s="6" t="s">
        <v>16</v>
      </c>
      <c r="E308" s="5">
        <v>10100</v>
      </c>
      <c r="F308" s="1"/>
      <c r="G308" s="5">
        <v>36</v>
      </c>
      <c r="H308" s="6" t="s">
        <v>25</v>
      </c>
      <c r="I308" s="5">
        <v>800</v>
      </c>
      <c r="J308" s="1"/>
    </row>
    <row r="309" spans="2:10" ht="14.45" customHeight="1" thickBot="1">
      <c r="B309" s="39"/>
      <c r="C309" s="4">
        <v>7</v>
      </c>
      <c r="D309" s="6" t="s">
        <v>17</v>
      </c>
      <c r="E309" s="5">
        <v>800</v>
      </c>
      <c r="F309" s="1"/>
      <c r="G309" s="5">
        <v>37</v>
      </c>
      <c r="H309" s="6" t="s">
        <v>26</v>
      </c>
      <c r="I309" s="5">
        <v>800</v>
      </c>
      <c r="J309" s="1"/>
    </row>
    <row r="310" spans="2:10" ht="14.45" customHeight="1" thickBot="1">
      <c r="B310" s="39"/>
      <c r="C310" s="4">
        <v>8</v>
      </c>
      <c r="D310" s="6" t="s">
        <v>18</v>
      </c>
      <c r="E310" s="5">
        <v>800</v>
      </c>
      <c r="F310" s="1"/>
      <c r="G310" s="5">
        <v>38</v>
      </c>
      <c r="H310" s="6" t="s">
        <v>27</v>
      </c>
      <c r="I310" s="5">
        <v>2800</v>
      </c>
      <c r="J310" s="1"/>
    </row>
    <row r="311" spans="2:10" ht="14.45" customHeight="1" thickBot="1">
      <c r="B311" s="39"/>
      <c r="C311" s="4">
        <v>9</v>
      </c>
      <c r="D311" s="6" t="s">
        <v>19</v>
      </c>
      <c r="E311" s="5">
        <v>800</v>
      </c>
      <c r="F311" s="1"/>
      <c r="G311" s="5">
        <v>39</v>
      </c>
      <c r="H311" s="6" t="s">
        <v>28</v>
      </c>
      <c r="I311" s="5">
        <v>4100</v>
      </c>
      <c r="J311" s="1"/>
    </row>
    <row r="312" spans="2:10" ht="14.45" customHeight="1" thickBot="1">
      <c r="B312" s="39"/>
      <c r="C312" s="4">
        <v>10</v>
      </c>
      <c r="D312" s="6" t="s">
        <v>20</v>
      </c>
      <c r="E312" s="5">
        <v>800</v>
      </c>
      <c r="F312" s="1"/>
      <c r="G312" s="5">
        <v>40</v>
      </c>
      <c r="H312" s="6" t="s">
        <v>29</v>
      </c>
      <c r="I312" s="5">
        <v>7100</v>
      </c>
      <c r="J312" s="1"/>
    </row>
    <row r="313" spans="2:10" ht="14.45" customHeight="1" thickBot="1">
      <c r="B313" s="39"/>
      <c r="C313" s="4">
        <v>11</v>
      </c>
      <c r="D313" s="6" t="s">
        <v>21</v>
      </c>
      <c r="E313" s="5">
        <v>800</v>
      </c>
      <c r="F313" s="1"/>
      <c r="G313" s="5">
        <v>41</v>
      </c>
      <c r="H313" s="6" t="s">
        <v>30</v>
      </c>
      <c r="I313" s="5">
        <v>9100</v>
      </c>
      <c r="J313" s="1"/>
    </row>
    <row r="314" spans="2:10" ht="14.45" customHeight="1" thickBot="1">
      <c r="B314" s="39"/>
      <c r="C314" s="4">
        <v>12</v>
      </c>
      <c r="D314" s="6" t="s">
        <v>22</v>
      </c>
      <c r="E314" s="5">
        <v>2800</v>
      </c>
      <c r="F314" s="1"/>
      <c r="G314" s="5">
        <v>42</v>
      </c>
      <c r="H314" s="6" t="s">
        <v>31</v>
      </c>
      <c r="I314" s="5">
        <v>10100</v>
      </c>
      <c r="J314" s="1"/>
    </row>
    <row r="315" spans="2:10" ht="14.45" customHeight="1" thickBot="1">
      <c r="B315" s="39"/>
      <c r="C315" s="4">
        <v>13</v>
      </c>
      <c r="D315" s="6" t="s">
        <v>23</v>
      </c>
      <c r="E315" s="5">
        <v>4100</v>
      </c>
      <c r="F315" s="1"/>
      <c r="G315" s="5">
        <v>43</v>
      </c>
      <c r="H315" s="6" t="s">
        <v>11</v>
      </c>
      <c r="I315" s="5">
        <v>800</v>
      </c>
      <c r="J315" s="1"/>
    </row>
    <row r="316" spans="2:10" ht="14.45" customHeight="1" thickBot="1">
      <c r="B316" s="39"/>
      <c r="C316" s="4">
        <v>14</v>
      </c>
      <c r="D316" s="6" t="s">
        <v>24</v>
      </c>
      <c r="E316" s="5">
        <v>7100</v>
      </c>
      <c r="F316" s="1"/>
      <c r="G316" s="5">
        <v>44</v>
      </c>
      <c r="H316" s="6" t="s">
        <v>12</v>
      </c>
      <c r="I316" s="5">
        <v>800</v>
      </c>
      <c r="J316" s="1"/>
    </row>
    <row r="317" spans="2:10" ht="14.45" customHeight="1" thickBot="1">
      <c r="B317" s="39"/>
      <c r="C317" s="4">
        <v>15</v>
      </c>
      <c r="D317" s="6" t="s">
        <v>25</v>
      </c>
      <c r="E317" s="5">
        <v>9100</v>
      </c>
      <c r="F317" s="1"/>
      <c r="G317" s="5">
        <v>45</v>
      </c>
      <c r="H317" s="6" t="s">
        <v>13</v>
      </c>
      <c r="I317" s="5">
        <v>800</v>
      </c>
      <c r="J317" s="1"/>
    </row>
    <row r="318" spans="2:10" ht="14.45" customHeight="1" thickBot="1">
      <c r="B318" s="39"/>
      <c r="C318" s="4">
        <v>16</v>
      </c>
      <c r="D318" s="6" t="s">
        <v>26</v>
      </c>
      <c r="E318" s="5">
        <v>10100</v>
      </c>
      <c r="F318" s="1"/>
      <c r="G318" s="5">
        <v>46</v>
      </c>
      <c r="H318" s="6" t="s">
        <v>14</v>
      </c>
      <c r="I318" s="5">
        <v>800</v>
      </c>
      <c r="J318" s="1"/>
    </row>
    <row r="319" spans="2:10" ht="14.45" customHeight="1" thickBot="1">
      <c r="B319" s="39"/>
      <c r="C319" s="4">
        <v>17</v>
      </c>
      <c r="D319" s="6" t="s">
        <v>27</v>
      </c>
      <c r="E319" s="5">
        <v>800</v>
      </c>
      <c r="F319" s="1"/>
      <c r="G319" s="5">
        <v>47</v>
      </c>
      <c r="H319" s="6" t="s">
        <v>15</v>
      </c>
      <c r="I319" s="5">
        <v>800</v>
      </c>
      <c r="J319" s="1"/>
    </row>
    <row r="320" spans="2:10" ht="14.45" customHeight="1" thickBot="1">
      <c r="B320" s="39"/>
      <c r="C320" s="4">
        <v>18</v>
      </c>
      <c r="D320" s="6" t="s">
        <v>28</v>
      </c>
      <c r="E320" s="5">
        <v>800</v>
      </c>
      <c r="F320" s="1"/>
      <c r="G320" s="5">
        <v>48</v>
      </c>
      <c r="H320" s="6" t="s">
        <v>16</v>
      </c>
      <c r="I320" s="5">
        <v>800</v>
      </c>
      <c r="J320" s="1"/>
    </row>
    <row r="321" spans="2:10" ht="14.45" customHeight="1" thickBot="1">
      <c r="B321" s="39"/>
      <c r="C321" s="4">
        <v>19</v>
      </c>
      <c r="D321" s="6" t="s">
        <v>29</v>
      </c>
      <c r="E321" s="5">
        <v>800</v>
      </c>
      <c r="F321" s="1"/>
      <c r="G321" s="5">
        <v>49</v>
      </c>
      <c r="H321" s="6" t="s">
        <v>17</v>
      </c>
      <c r="I321" s="5">
        <v>800</v>
      </c>
      <c r="J321" s="1"/>
    </row>
    <row r="322" spans="2:10" ht="14.45" customHeight="1" thickBot="1">
      <c r="B322" s="39"/>
      <c r="C322" s="4">
        <v>20</v>
      </c>
      <c r="D322" s="6" t="s">
        <v>30</v>
      </c>
      <c r="E322" s="5">
        <v>800</v>
      </c>
      <c r="F322" s="1"/>
      <c r="G322" s="5">
        <v>50</v>
      </c>
      <c r="H322" s="6" t="s">
        <v>18</v>
      </c>
      <c r="I322" s="5">
        <v>800</v>
      </c>
      <c r="J322" s="1"/>
    </row>
    <row r="323" spans="2:10" ht="14.45" customHeight="1" thickBot="1">
      <c r="B323" s="39"/>
      <c r="C323" s="4">
        <v>21</v>
      </c>
      <c r="D323" s="6" t="s">
        <v>31</v>
      </c>
      <c r="E323" s="5">
        <v>800</v>
      </c>
      <c r="F323" s="1"/>
      <c r="G323" s="5">
        <v>51</v>
      </c>
      <c r="H323" s="6" t="s">
        <v>19</v>
      </c>
      <c r="I323" s="5">
        <v>800</v>
      </c>
      <c r="J323" s="1"/>
    </row>
    <row r="324" spans="2:10" ht="14.45" customHeight="1" thickBot="1">
      <c r="B324" s="39"/>
      <c r="C324" s="4">
        <v>22</v>
      </c>
      <c r="D324" s="6" t="s">
        <v>11</v>
      </c>
      <c r="E324" s="5">
        <v>800</v>
      </c>
      <c r="F324" s="1"/>
      <c r="G324" s="5">
        <v>52</v>
      </c>
      <c r="H324" s="6" t="s">
        <v>20</v>
      </c>
      <c r="I324" s="5">
        <v>800</v>
      </c>
      <c r="J324" s="1"/>
    </row>
    <row r="325" spans="2:10" ht="14.45" customHeight="1" thickBot="1">
      <c r="B325" s="39"/>
      <c r="C325" s="4">
        <v>23</v>
      </c>
      <c r="D325" s="6" t="s">
        <v>12</v>
      </c>
      <c r="E325" s="5">
        <v>800</v>
      </c>
      <c r="F325" s="1"/>
      <c r="G325" s="5">
        <v>53</v>
      </c>
      <c r="H325" s="6" t="s">
        <v>21</v>
      </c>
      <c r="I325" s="5">
        <v>800</v>
      </c>
      <c r="J325" s="1"/>
    </row>
    <row r="326" spans="2:10" ht="14.45" customHeight="1" thickBot="1">
      <c r="B326" s="39"/>
      <c r="C326" s="4">
        <v>24</v>
      </c>
      <c r="D326" s="6" t="s">
        <v>13</v>
      </c>
      <c r="E326" s="5">
        <v>2800</v>
      </c>
      <c r="F326" s="1"/>
      <c r="G326" s="5">
        <v>54</v>
      </c>
      <c r="H326" s="6" t="s">
        <v>22</v>
      </c>
      <c r="I326" s="5">
        <v>800</v>
      </c>
      <c r="J326" s="1"/>
    </row>
    <row r="327" spans="2:10" ht="14.45" customHeight="1" thickBot="1">
      <c r="B327" s="39"/>
      <c r="C327" s="4">
        <v>25</v>
      </c>
      <c r="D327" s="6" t="s">
        <v>14</v>
      </c>
      <c r="E327" s="5">
        <v>4100</v>
      </c>
      <c r="F327" s="1"/>
      <c r="G327" s="5">
        <v>55</v>
      </c>
      <c r="H327" s="6" t="s">
        <v>11</v>
      </c>
      <c r="I327" s="5">
        <v>2800</v>
      </c>
      <c r="J327" s="1"/>
    </row>
    <row r="328" spans="2:10" ht="14.45" customHeight="1" thickBot="1">
      <c r="B328" s="39"/>
      <c r="C328" s="4">
        <v>26</v>
      </c>
      <c r="D328" s="6" t="s">
        <v>15</v>
      </c>
      <c r="E328" s="5">
        <v>7100</v>
      </c>
      <c r="F328" s="1"/>
      <c r="G328" s="5">
        <v>56</v>
      </c>
      <c r="H328" s="6" t="s">
        <v>12</v>
      </c>
      <c r="I328" s="5">
        <v>4100</v>
      </c>
      <c r="J328" s="1"/>
    </row>
    <row r="329" spans="2:10" ht="14.45" customHeight="1" thickBot="1">
      <c r="B329" s="39"/>
      <c r="C329" s="4">
        <v>27</v>
      </c>
      <c r="D329" s="6" t="s">
        <v>16</v>
      </c>
      <c r="E329" s="5">
        <v>9100</v>
      </c>
      <c r="F329" s="1"/>
      <c r="G329" s="5">
        <v>57</v>
      </c>
      <c r="H329" s="6" t="s">
        <v>13</v>
      </c>
      <c r="I329" s="5">
        <v>7100</v>
      </c>
      <c r="J329" s="1"/>
    </row>
    <row r="330" spans="2:10" ht="14.45" customHeight="1" thickBot="1">
      <c r="B330" s="39"/>
      <c r="C330" s="4">
        <v>28</v>
      </c>
      <c r="D330" s="6" t="s">
        <v>17</v>
      </c>
      <c r="E330" s="5">
        <v>10100</v>
      </c>
      <c r="F330" s="1"/>
      <c r="G330" s="5">
        <v>58</v>
      </c>
      <c r="H330" s="6" t="s">
        <v>14</v>
      </c>
      <c r="I330" s="5">
        <v>9100</v>
      </c>
      <c r="J330" s="1"/>
    </row>
    <row r="331" spans="2:10" ht="14.45" customHeight="1" thickBot="1">
      <c r="B331" s="39"/>
      <c r="C331" s="4">
        <v>29</v>
      </c>
      <c r="D331" s="6" t="s">
        <v>18</v>
      </c>
      <c r="E331" s="5">
        <v>800</v>
      </c>
      <c r="F331" s="1"/>
      <c r="G331" s="5">
        <v>59</v>
      </c>
      <c r="H331" s="6" t="s">
        <v>15</v>
      </c>
      <c r="I331" s="5">
        <v>10100</v>
      </c>
      <c r="J331" s="1"/>
    </row>
    <row r="332" spans="2:10" ht="14.45" customHeight="1" thickBot="1">
      <c r="B332" s="39"/>
      <c r="C332" s="7">
        <v>30</v>
      </c>
      <c r="D332" s="8" t="s">
        <v>19</v>
      </c>
      <c r="E332" s="9">
        <v>800</v>
      </c>
      <c r="F332" s="1"/>
      <c r="G332" s="5">
        <v>60</v>
      </c>
      <c r="H332" s="6" t="s">
        <v>16</v>
      </c>
      <c r="I332" s="5">
        <v>800</v>
      </c>
      <c r="J332" s="1"/>
    </row>
    <row r="333" spans="2:10" ht="14.45" customHeight="1" thickBot="1">
      <c r="B333" s="40"/>
      <c r="C333" s="5"/>
      <c r="D333" s="3"/>
      <c r="E333" s="3"/>
      <c r="F333" s="1"/>
      <c r="G333" s="41" t="s">
        <v>10</v>
      </c>
      <c r="H333" s="42"/>
      <c r="I333" s="2">
        <v>194000</v>
      </c>
      <c r="J333" s="1"/>
    </row>
    <row r="334" spans="2:10" ht="14.45" customHeight="1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4.45" customHeight="1" thickBot="1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4.45" customHeight="1" thickBot="1">
      <c r="B336" s="30">
        <v>10</v>
      </c>
      <c r="C336" s="35" t="s">
        <v>5</v>
      </c>
      <c r="D336" s="36"/>
      <c r="E336" s="37"/>
      <c r="F336" s="1"/>
      <c r="G336" s="1"/>
      <c r="H336" s="1"/>
      <c r="I336" s="2" t="s">
        <v>6</v>
      </c>
      <c r="J336" s="1"/>
    </row>
    <row r="337" spans="2:10" ht="14.45" customHeight="1" thickBot="1">
      <c r="B337" s="34"/>
      <c r="C337" s="22" t="s">
        <v>7</v>
      </c>
      <c r="D337" s="32" t="s">
        <v>58</v>
      </c>
      <c r="E337" s="33"/>
      <c r="F337" s="1"/>
      <c r="G337" s="1"/>
      <c r="H337" s="1"/>
      <c r="I337" s="30">
        <v>200000</v>
      </c>
      <c r="J337" s="1"/>
    </row>
    <row r="338" spans="2:10" ht="14.45" customHeight="1" thickBot="1">
      <c r="B338" s="31"/>
      <c r="C338" s="3" t="s">
        <v>8</v>
      </c>
      <c r="D338" s="32" t="s">
        <v>49</v>
      </c>
      <c r="E338" s="33"/>
      <c r="F338" s="1"/>
      <c r="G338" s="1"/>
      <c r="H338" s="1"/>
      <c r="I338" s="31"/>
      <c r="J338" s="1"/>
    </row>
    <row r="339" spans="2:10" ht="14.45" customHeight="1" thickBot="1">
      <c r="B339" s="38"/>
      <c r="C339" s="4" t="s">
        <v>3</v>
      </c>
      <c r="D339" s="5" t="s">
        <v>2</v>
      </c>
      <c r="E339" s="5" t="s">
        <v>9</v>
      </c>
      <c r="F339" s="1"/>
      <c r="G339" s="5" t="s">
        <v>3</v>
      </c>
      <c r="H339" s="5" t="s">
        <v>2</v>
      </c>
      <c r="I339" s="5" t="s">
        <v>9</v>
      </c>
      <c r="J339" s="1"/>
    </row>
    <row r="340" spans="2:10" ht="14.45" customHeight="1" thickBot="1">
      <c r="B340" s="39"/>
      <c r="C340" s="4">
        <v>1</v>
      </c>
      <c r="D340" s="6" t="s">
        <v>11</v>
      </c>
      <c r="E340" s="5">
        <v>900</v>
      </c>
      <c r="F340" s="1"/>
      <c r="G340" s="5">
        <v>31</v>
      </c>
      <c r="H340" s="6" t="s">
        <v>20</v>
      </c>
      <c r="I340" s="5">
        <v>900</v>
      </c>
      <c r="J340" s="1"/>
    </row>
    <row r="341" spans="2:10" ht="14.45" customHeight="1" thickBot="1">
      <c r="B341" s="39"/>
      <c r="C341" s="4">
        <v>2</v>
      </c>
      <c r="D341" s="6" t="s">
        <v>12</v>
      </c>
      <c r="E341" s="5">
        <v>2900</v>
      </c>
      <c r="F341" s="1"/>
      <c r="G341" s="5">
        <v>32</v>
      </c>
      <c r="H341" s="6" t="s">
        <v>21</v>
      </c>
      <c r="I341" s="5">
        <v>900</v>
      </c>
      <c r="J341" s="1"/>
    </row>
    <row r="342" spans="2:10" ht="14.45" customHeight="1" thickBot="1">
      <c r="B342" s="39"/>
      <c r="C342" s="4">
        <v>3</v>
      </c>
      <c r="D342" s="6" t="s">
        <v>13</v>
      </c>
      <c r="E342" s="5">
        <v>4200</v>
      </c>
      <c r="F342" s="1"/>
      <c r="G342" s="5">
        <v>33</v>
      </c>
      <c r="H342" s="6" t="s">
        <v>22</v>
      </c>
      <c r="I342" s="5">
        <v>900</v>
      </c>
      <c r="J342" s="1"/>
    </row>
    <row r="343" spans="2:10" ht="14.45" customHeight="1" thickBot="1">
      <c r="B343" s="39"/>
      <c r="C343" s="4">
        <v>4</v>
      </c>
      <c r="D343" s="6" t="s">
        <v>14</v>
      </c>
      <c r="E343" s="5">
        <v>7200</v>
      </c>
      <c r="F343" s="1"/>
      <c r="G343" s="5">
        <v>34</v>
      </c>
      <c r="H343" s="6" t="s">
        <v>23</v>
      </c>
      <c r="I343" s="5">
        <v>900</v>
      </c>
      <c r="J343" s="1"/>
    </row>
    <row r="344" spans="2:10" ht="14.45" customHeight="1" thickBot="1">
      <c r="B344" s="39"/>
      <c r="C344" s="4">
        <v>5</v>
      </c>
      <c r="D344" s="6" t="s">
        <v>15</v>
      </c>
      <c r="E344" s="5">
        <v>9200</v>
      </c>
      <c r="F344" s="1"/>
      <c r="G344" s="5">
        <v>35</v>
      </c>
      <c r="H344" s="6" t="s">
        <v>24</v>
      </c>
      <c r="I344" s="5">
        <v>900</v>
      </c>
      <c r="J344" s="1"/>
    </row>
    <row r="345" spans="2:10" ht="14.45" customHeight="1" thickBot="1">
      <c r="B345" s="39"/>
      <c r="C345" s="4">
        <v>6</v>
      </c>
      <c r="D345" s="6" t="s">
        <v>16</v>
      </c>
      <c r="E345" s="5">
        <v>10200</v>
      </c>
      <c r="F345" s="1"/>
      <c r="G345" s="5">
        <v>36</v>
      </c>
      <c r="H345" s="6" t="s">
        <v>25</v>
      </c>
      <c r="I345" s="5">
        <v>900</v>
      </c>
      <c r="J345" s="1"/>
    </row>
    <row r="346" spans="2:10" ht="14.45" customHeight="1" thickBot="1">
      <c r="B346" s="39"/>
      <c r="C346" s="4">
        <v>7</v>
      </c>
      <c r="D346" s="6" t="s">
        <v>17</v>
      </c>
      <c r="E346" s="5">
        <v>900</v>
      </c>
      <c r="F346" s="1"/>
      <c r="G346" s="5">
        <v>37</v>
      </c>
      <c r="H346" s="6" t="s">
        <v>26</v>
      </c>
      <c r="I346" s="5">
        <v>900</v>
      </c>
      <c r="J346" s="1"/>
    </row>
    <row r="347" spans="2:10" ht="14.45" customHeight="1" thickBot="1">
      <c r="B347" s="39"/>
      <c r="C347" s="4">
        <v>8</v>
      </c>
      <c r="D347" s="6" t="s">
        <v>18</v>
      </c>
      <c r="E347" s="5">
        <v>900</v>
      </c>
      <c r="F347" s="1"/>
      <c r="G347" s="5">
        <v>38</v>
      </c>
      <c r="H347" s="6" t="s">
        <v>27</v>
      </c>
      <c r="I347" s="5">
        <v>2900</v>
      </c>
      <c r="J347" s="1"/>
    </row>
    <row r="348" spans="2:10" ht="14.45" customHeight="1" thickBot="1">
      <c r="B348" s="39"/>
      <c r="C348" s="4">
        <v>9</v>
      </c>
      <c r="D348" s="6" t="s">
        <v>19</v>
      </c>
      <c r="E348" s="5">
        <v>900</v>
      </c>
      <c r="F348" s="1"/>
      <c r="G348" s="5">
        <v>39</v>
      </c>
      <c r="H348" s="6" t="s">
        <v>28</v>
      </c>
      <c r="I348" s="5">
        <v>4200</v>
      </c>
      <c r="J348" s="1"/>
    </row>
    <row r="349" spans="2:10" ht="14.45" customHeight="1" thickBot="1">
      <c r="B349" s="39"/>
      <c r="C349" s="4">
        <v>10</v>
      </c>
      <c r="D349" s="6" t="s">
        <v>20</v>
      </c>
      <c r="E349" s="5">
        <v>900</v>
      </c>
      <c r="F349" s="1"/>
      <c r="G349" s="5">
        <v>40</v>
      </c>
      <c r="H349" s="6" t="s">
        <v>29</v>
      </c>
      <c r="I349" s="5">
        <v>7200</v>
      </c>
      <c r="J349" s="1"/>
    </row>
    <row r="350" spans="2:10" ht="14.45" customHeight="1" thickBot="1">
      <c r="B350" s="39"/>
      <c r="C350" s="4">
        <v>11</v>
      </c>
      <c r="D350" s="6" t="s">
        <v>21</v>
      </c>
      <c r="E350" s="5">
        <v>900</v>
      </c>
      <c r="F350" s="1"/>
      <c r="G350" s="5">
        <v>41</v>
      </c>
      <c r="H350" s="6" t="s">
        <v>30</v>
      </c>
      <c r="I350" s="5">
        <v>9200</v>
      </c>
      <c r="J350" s="1"/>
    </row>
    <row r="351" spans="2:10" ht="14.45" customHeight="1" thickBot="1">
      <c r="B351" s="39"/>
      <c r="C351" s="4">
        <v>12</v>
      </c>
      <c r="D351" s="6" t="s">
        <v>22</v>
      </c>
      <c r="E351" s="5">
        <v>2900</v>
      </c>
      <c r="F351" s="1"/>
      <c r="G351" s="5">
        <v>42</v>
      </c>
      <c r="H351" s="6" t="s">
        <v>31</v>
      </c>
      <c r="I351" s="5">
        <v>10200</v>
      </c>
      <c r="J351" s="1"/>
    </row>
    <row r="352" spans="2:10" ht="14.45" customHeight="1" thickBot="1">
      <c r="B352" s="39"/>
      <c r="C352" s="4">
        <v>13</v>
      </c>
      <c r="D352" s="6" t="s">
        <v>23</v>
      </c>
      <c r="E352" s="5">
        <v>4200</v>
      </c>
      <c r="F352" s="1"/>
      <c r="G352" s="5">
        <v>43</v>
      </c>
      <c r="H352" s="6" t="s">
        <v>11</v>
      </c>
      <c r="I352" s="5">
        <v>900</v>
      </c>
      <c r="J352" s="1"/>
    </row>
    <row r="353" spans="2:10" ht="14.45" customHeight="1" thickBot="1">
      <c r="B353" s="39"/>
      <c r="C353" s="4">
        <v>14</v>
      </c>
      <c r="D353" s="6" t="s">
        <v>24</v>
      </c>
      <c r="E353" s="5">
        <v>7200</v>
      </c>
      <c r="F353" s="1"/>
      <c r="G353" s="5">
        <v>44</v>
      </c>
      <c r="H353" s="6" t="s">
        <v>12</v>
      </c>
      <c r="I353" s="5">
        <v>900</v>
      </c>
      <c r="J353" s="1"/>
    </row>
    <row r="354" spans="2:10" ht="14.45" customHeight="1" thickBot="1">
      <c r="B354" s="39"/>
      <c r="C354" s="4">
        <v>15</v>
      </c>
      <c r="D354" s="6" t="s">
        <v>25</v>
      </c>
      <c r="E354" s="5">
        <v>9200</v>
      </c>
      <c r="F354" s="1"/>
      <c r="G354" s="5">
        <v>45</v>
      </c>
      <c r="H354" s="6" t="s">
        <v>13</v>
      </c>
      <c r="I354" s="5">
        <v>900</v>
      </c>
      <c r="J354" s="1"/>
    </row>
    <row r="355" spans="2:10" ht="14.45" customHeight="1" thickBot="1">
      <c r="B355" s="39"/>
      <c r="C355" s="4">
        <v>16</v>
      </c>
      <c r="D355" s="6" t="s">
        <v>26</v>
      </c>
      <c r="E355" s="5">
        <v>10200</v>
      </c>
      <c r="F355" s="1"/>
      <c r="G355" s="5">
        <v>46</v>
      </c>
      <c r="H355" s="6" t="s">
        <v>14</v>
      </c>
      <c r="I355" s="5">
        <v>900</v>
      </c>
      <c r="J355" s="1"/>
    </row>
    <row r="356" spans="2:10" ht="14.45" customHeight="1" thickBot="1">
      <c r="B356" s="39"/>
      <c r="C356" s="4">
        <v>17</v>
      </c>
      <c r="D356" s="6" t="s">
        <v>27</v>
      </c>
      <c r="E356" s="5">
        <v>900</v>
      </c>
      <c r="F356" s="1"/>
      <c r="G356" s="5">
        <v>47</v>
      </c>
      <c r="H356" s="6" t="s">
        <v>15</v>
      </c>
      <c r="I356" s="5">
        <v>900</v>
      </c>
      <c r="J356" s="1"/>
    </row>
    <row r="357" spans="2:10" ht="14.45" customHeight="1" thickBot="1">
      <c r="B357" s="39"/>
      <c r="C357" s="4">
        <v>18</v>
      </c>
      <c r="D357" s="6" t="s">
        <v>28</v>
      </c>
      <c r="E357" s="5">
        <v>900</v>
      </c>
      <c r="F357" s="1"/>
      <c r="G357" s="5">
        <v>48</v>
      </c>
      <c r="H357" s="6" t="s">
        <v>16</v>
      </c>
      <c r="I357" s="5">
        <v>900</v>
      </c>
      <c r="J357" s="1"/>
    </row>
    <row r="358" spans="2:10" ht="14.45" customHeight="1" thickBot="1">
      <c r="B358" s="39"/>
      <c r="C358" s="4">
        <v>19</v>
      </c>
      <c r="D358" s="6" t="s">
        <v>29</v>
      </c>
      <c r="E358" s="5">
        <v>900</v>
      </c>
      <c r="F358" s="1"/>
      <c r="G358" s="5">
        <v>49</v>
      </c>
      <c r="H358" s="6" t="s">
        <v>17</v>
      </c>
      <c r="I358" s="5">
        <v>900</v>
      </c>
      <c r="J358" s="1"/>
    </row>
    <row r="359" spans="2:10" ht="14.45" customHeight="1" thickBot="1">
      <c r="B359" s="39"/>
      <c r="C359" s="4">
        <v>20</v>
      </c>
      <c r="D359" s="6" t="s">
        <v>30</v>
      </c>
      <c r="E359" s="5">
        <v>900</v>
      </c>
      <c r="F359" s="1"/>
      <c r="G359" s="5">
        <v>50</v>
      </c>
      <c r="H359" s="6" t="s">
        <v>18</v>
      </c>
      <c r="I359" s="5">
        <v>900</v>
      </c>
      <c r="J359" s="1"/>
    </row>
    <row r="360" spans="2:10" ht="14.45" customHeight="1" thickBot="1">
      <c r="B360" s="39"/>
      <c r="C360" s="4">
        <v>21</v>
      </c>
      <c r="D360" s="6" t="s">
        <v>31</v>
      </c>
      <c r="E360" s="5">
        <v>900</v>
      </c>
      <c r="F360" s="1"/>
      <c r="G360" s="5">
        <v>51</v>
      </c>
      <c r="H360" s="6" t="s">
        <v>19</v>
      </c>
      <c r="I360" s="5">
        <v>900</v>
      </c>
      <c r="J360" s="1"/>
    </row>
    <row r="361" spans="2:10" ht="14.45" customHeight="1" thickBot="1">
      <c r="B361" s="39"/>
      <c r="C361" s="4">
        <v>22</v>
      </c>
      <c r="D361" s="6" t="s">
        <v>11</v>
      </c>
      <c r="E361" s="5">
        <v>900</v>
      </c>
      <c r="F361" s="1"/>
      <c r="G361" s="5">
        <v>52</v>
      </c>
      <c r="H361" s="6" t="s">
        <v>20</v>
      </c>
      <c r="I361" s="5">
        <v>900</v>
      </c>
      <c r="J361" s="1"/>
    </row>
    <row r="362" spans="2:10" ht="14.45" customHeight="1" thickBot="1">
      <c r="B362" s="39"/>
      <c r="C362" s="4">
        <v>23</v>
      </c>
      <c r="D362" s="6" t="s">
        <v>12</v>
      </c>
      <c r="E362" s="5">
        <v>900</v>
      </c>
      <c r="F362" s="1"/>
      <c r="G362" s="5">
        <v>53</v>
      </c>
      <c r="H362" s="6" t="s">
        <v>21</v>
      </c>
      <c r="I362" s="5">
        <v>900</v>
      </c>
      <c r="J362" s="1"/>
    </row>
    <row r="363" spans="2:10" ht="14.45" customHeight="1" thickBot="1">
      <c r="B363" s="39"/>
      <c r="C363" s="4">
        <v>24</v>
      </c>
      <c r="D363" s="6" t="s">
        <v>13</v>
      </c>
      <c r="E363" s="5">
        <v>2900</v>
      </c>
      <c r="F363" s="1"/>
      <c r="G363" s="5">
        <v>54</v>
      </c>
      <c r="H363" s="6" t="s">
        <v>22</v>
      </c>
      <c r="I363" s="5">
        <v>900</v>
      </c>
      <c r="J363" s="1"/>
    </row>
    <row r="364" spans="2:10" ht="14.45" customHeight="1" thickBot="1">
      <c r="B364" s="39"/>
      <c r="C364" s="4">
        <v>25</v>
      </c>
      <c r="D364" s="6" t="s">
        <v>14</v>
      </c>
      <c r="E364" s="5">
        <v>4200</v>
      </c>
      <c r="F364" s="1"/>
      <c r="G364" s="5">
        <v>55</v>
      </c>
      <c r="H364" s="6" t="s">
        <v>11</v>
      </c>
      <c r="I364" s="5">
        <v>2900</v>
      </c>
      <c r="J364" s="1"/>
    </row>
    <row r="365" spans="2:10" ht="14.45" customHeight="1" thickBot="1">
      <c r="B365" s="39"/>
      <c r="C365" s="4">
        <v>26</v>
      </c>
      <c r="D365" s="6" t="s">
        <v>15</v>
      </c>
      <c r="E365" s="5">
        <v>7200</v>
      </c>
      <c r="F365" s="1"/>
      <c r="G365" s="5">
        <v>56</v>
      </c>
      <c r="H365" s="6" t="s">
        <v>12</v>
      </c>
      <c r="I365" s="5">
        <v>4200</v>
      </c>
      <c r="J365" s="1"/>
    </row>
    <row r="366" spans="2:10" ht="14.45" customHeight="1" thickBot="1">
      <c r="B366" s="39"/>
      <c r="C366" s="4">
        <v>27</v>
      </c>
      <c r="D366" s="6" t="s">
        <v>16</v>
      </c>
      <c r="E366" s="5">
        <v>9200</v>
      </c>
      <c r="F366" s="1"/>
      <c r="G366" s="5">
        <v>57</v>
      </c>
      <c r="H366" s="6" t="s">
        <v>13</v>
      </c>
      <c r="I366" s="5">
        <v>7200</v>
      </c>
      <c r="J366" s="1"/>
    </row>
    <row r="367" spans="2:10" ht="14.45" customHeight="1" thickBot="1">
      <c r="B367" s="39"/>
      <c r="C367" s="4">
        <v>28</v>
      </c>
      <c r="D367" s="6" t="s">
        <v>17</v>
      </c>
      <c r="E367" s="5">
        <v>10200</v>
      </c>
      <c r="F367" s="1"/>
      <c r="G367" s="5">
        <v>58</v>
      </c>
      <c r="H367" s="6" t="s">
        <v>14</v>
      </c>
      <c r="I367" s="5">
        <v>9200</v>
      </c>
      <c r="J367" s="1"/>
    </row>
    <row r="368" spans="2:10" ht="14.45" customHeight="1" thickBot="1">
      <c r="B368" s="39"/>
      <c r="C368" s="4">
        <v>29</v>
      </c>
      <c r="D368" s="6" t="s">
        <v>18</v>
      </c>
      <c r="E368" s="5">
        <v>900</v>
      </c>
      <c r="F368" s="1"/>
      <c r="G368" s="5">
        <v>59</v>
      </c>
      <c r="H368" s="6" t="s">
        <v>15</v>
      </c>
      <c r="I368" s="5">
        <v>10200</v>
      </c>
      <c r="J368" s="1"/>
    </row>
    <row r="369" spans="2:10" ht="14.45" customHeight="1" thickBot="1">
      <c r="B369" s="39"/>
      <c r="C369" s="7">
        <v>30</v>
      </c>
      <c r="D369" s="8" t="s">
        <v>19</v>
      </c>
      <c r="E369" s="9">
        <v>900</v>
      </c>
      <c r="F369" s="1"/>
      <c r="G369" s="5">
        <v>60</v>
      </c>
      <c r="H369" s="6" t="s">
        <v>16</v>
      </c>
      <c r="I369" s="5">
        <v>900</v>
      </c>
      <c r="J369" s="1"/>
    </row>
    <row r="370" spans="2:10" ht="14.45" customHeight="1" thickBot="1">
      <c r="B370" s="40"/>
      <c r="C370" s="5"/>
      <c r="D370" s="3"/>
      <c r="E370" s="3"/>
      <c r="F370" s="1"/>
      <c r="G370" s="41" t="s">
        <v>10</v>
      </c>
      <c r="H370" s="42"/>
      <c r="I370" s="2">
        <v>200000</v>
      </c>
      <c r="J370" s="1"/>
    </row>
    <row r="371" spans="2:10" ht="14.45" customHeight="1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4.45" customHeight="1" thickBot="1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4.45" customHeight="1" thickBot="1">
      <c r="B373" s="30">
        <v>11</v>
      </c>
      <c r="C373" s="35" t="s">
        <v>5</v>
      </c>
      <c r="D373" s="36"/>
      <c r="E373" s="37"/>
      <c r="F373" s="43"/>
      <c r="G373" s="43"/>
      <c r="H373" s="43"/>
      <c r="I373" s="2" t="s">
        <v>6</v>
      </c>
      <c r="J373" s="1"/>
    </row>
    <row r="374" spans="2:10" ht="14.45" customHeight="1" thickBot="1">
      <c r="B374" s="34"/>
      <c r="C374" s="22" t="s">
        <v>7</v>
      </c>
      <c r="D374" s="32" t="s">
        <v>59</v>
      </c>
      <c r="E374" s="33"/>
      <c r="F374" s="1"/>
      <c r="G374" s="1"/>
      <c r="H374" s="1"/>
      <c r="I374" s="30">
        <v>206000</v>
      </c>
      <c r="J374" s="1"/>
    </row>
    <row r="375" spans="2:10" ht="14.45" customHeight="1" thickBot="1">
      <c r="B375" s="31"/>
      <c r="C375" s="3" t="s">
        <v>8</v>
      </c>
      <c r="D375" s="32" t="s">
        <v>49</v>
      </c>
      <c r="E375" s="33"/>
      <c r="F375" s="1"/>
      <c r="G375" s="1"/>
      <c r="H375" s="1"/>
      <c r="I375" s="31"/>
      <c r="J375" s="1"/>
    </row>
    <row r="376" spans="2:10" ht="14.45" customHeight="1" thickBot="1">
      <c r="B376" s="38"/>
      <c r="C376" s="4" t="s">
        <v>3</v>
      </c>
      <c r="D376" s="5" t="s">
        <v>2</v>
      </c>
      <c r="E376" s="5" t="s">
        <v>9</v>
      </c>
      <c r="F376" s="1"/>
      <c r="G376" s="5" t="s">
        <v>3</v>
      </c>
      <c r="H376" s="5" t="s">
        <v>2</v>
      </c>
      <c r="I376" s="5" t="s">
        <v>9</v>
      </c>
      <c r="J376" s="1"/>
    </row>
    <row r="377" spans="2:10" ht="14.45" customHeight="1" thickBot="1">
      <c r="B377" s="39"/>
      <c r="C377" s="4">
        <v>1</v>
      </c>
      <c r="D377" s="6" t="s">
        <v>11</v>
      </c>
      <c r="E377" s="5">
        <v>1000</v>
      </c>
      <c r="F377" s="1"/>
      <c r="G377" s="5">
        <v>31</v>
      </c>
      <c r="H377" s="6" t="s">
        <v>20</v>
      </c>
      <c r="I377" s="5">
        <v>1000</v>
      </c>
      <c r="J377" s="1"/>
    </row>
    <row r="378" spans="2:10" ht="14.45" customHeight="1" thickBot="1">
      <c r="B378" s="39"/>
      <c r="C378" s="4">
        <v>2</v>
      </c>
      <c r="D378" s="6" t="s">
        <v>12</v>
      </c>
      <c r="E378" s="5">
        <v>3000</v>
      </c>
      <c r="F378" s="1"/>
      <c r="G378" s="5">
        <v>32</v>
      </c>
      <c r="H378" s="6" t="s">
        <v>21</v>
      </c>
      <c r="I378" s="5">
        <v>1000</v>
      </c>
      <c r="J378" s="1"/>
    </row>
    <row r="379" spans="2:10" ht="14.45" customHeight="1" thickBot="1">
      <c r="B379" s="39"/>
      <c r="C379" s="4">
        <v>3</v>
      </c>
      <c r="D379" s="6" t="s">
        <v>13</v>
      </c>
      <c r="E379" s="5">
        <v>4300</v>
      </c>
      <c r="F379" s="1"/>
      <c r="G379" s="5">
        <v>33</v>
      </c>
      <c r="H379" s="6" t="s">
        <v>22</v>
      </c>
      <c r="I379" s="5">
        <v>1000</v>
      </c>
      <c r="J379" s="1"/>
    </row>
    <row r="380" spans="2:10" ht="14.45" customHeight="1" thickBot="1">
      <c r="B380" s="39"/>
      <c r="C380" s="4">
        <v>4</v>
      </c>
      <c r="D380" s="6" t="s">
        <v>14</v>
      </c>
      <c r="E380" s="5">
        <v>7300</v>
      </c>
      <c r="F380" s="1"/>
      <c r="G380" s="5">
        <v>34</v>
      </c>
      <c r="H380" s="6" t="s">
        <v>23</v>
      </c>
      <c r="I380" s="5">
        <v>1000</v>
      </c>
      <c r="J380" s="1"/>
    </row>
    <row r="381" spans="2:10" ht="14.45" customHeight="1" thickBot="1">
      <c r="B381" s="39"/>
      <c r="C381" s="4">
        <v>5</v>
      </c>
      <c r="D381" s="6" t="s">
        <v>15</v>
      </c>
      <c r="E381" s="5">
        <v>9300</v>
      </c>
      <c r="F381" s="1"/>
      <c r="G381" s="5">
        <v>35</v>
      </c>
      <c r="H381" s="6" t="s">
        <v>24</v>
      </c>
      <c r="I381" s="5">
        <v>1000</v>
      </c>
      <c r="J381" s="1"/>
    </row>
    <row r="382" spans="2:10" ht="14.45" customHeight="1" thickBot="1">
      <c r="B382" s="39"/>
      <c r="C382" s="4">
        <v>6</v>
      </c>
      <c r="D382" s="6" t="s">
        <v>16</v>
      </c>
      <c r="E382" s="5">
        <v>10300</v>
      </c>
      <c r="F382" s="1"/>
      <c r="G382" s="5">
        <v>36</v>
      </c>
      <c r="H382" s="6" t="s">
        <v>25</v>
      </c>
      <c r="I382" s="5">
        <v>1000</v>
      </c>
      <c r="J382" s="1"/>
    </row>
    <row r="383" spans="2:10" ht="14.45" customHeight="1" thickBot="1">
      <c r="B383" s="39"/>
      <c r="C383" s="4">
        <v>7</v>
      </c>
      <c r="D383" s="6" t="s">
        <v>17</v>
      </c>
      <c r="E383" s="5">
        <v>1000</v>
      </c>
      <c r="F383" s="1"/>
      <c r="G383" s="5">
        <v>37</v>
      </c>
      <c r="H383" s="6" t="s">
        <v>26</v>
      </c>
      <c r="I383" s="5">
        <v>1000</v>
      </c>
      <c r="J383" s="1"/>
    </row>
    <row r="384" spans="2:10" ht="14.45" customHeight="1" thickBot="1">
      <c r="B384" s="39"/>
      <c r="C384" s="4">
        <v>8</v>
      </c>
      <c r="D384" s="6" t="s">
        <v>18</v>
      </c>
      <c r="E384" s="5">
        <v>1000</v>
      </c>
      <c r="F384" s="1"/>
      <c r="G384" s="5">
        <v>38</v>
      </c>
      <c r="H384" s="6" t="s">
        <v>27</v>
      </c>
      <c r="I384" s="5">
        <v>3000</v>
      </c>
      <c r="J384" s="1"/>
    </row>
    <row r="385" spans="2:10" ht="14.45" customHeight="1" thickBot="1">
      <c r="B385" s="39"/>
      <c r="C385" s="4">
        <v>9</v>
      </c>
      <c r="D385" s="6" t="s">
        <v>19</v>
      </c>
      <c r="E385" s="5">
        <v>1000</v>
      </c>
      <c r="F385" s="1"/>
      <c r="G385" s="5">
        <v>39</v>
      </c>
      <c r="H385" s="6" t="s">
        <v>28</v>
      </c>
      <c r="I385" s="5">
        <v>4300</v>
      </c>
      <c r="J385" s="1"/>
    </row>
    <row r="386" spans="2:10" ht="14.45" customHeight="1" thickBot="1">
      <c r="B386" s="39"/>
      <c r="C386" s="4">
        <v>10</v>
      </c>
      <c r="D386" s="6" t="s">
        <v>20</v>
      </c>
      <c r="E386" s="5">
        <v>1000</v>
      </c>
      <c r="F386" s="1"/>
      <c r="G386" s="5">
        <v>40</v>
      </c>
      <c r="H386" s="6" t="s">
        <v>29</v>
      </c>
      <c r="I386" s="5">
        <v>7300</v>
      </c>
      <c r="J386" s="1"/>
    </row>
    <row r="387" spans="2:10" ht="14.45" customHeight="1" thickBot="1">
      <c r="B387" s="39"/>
      <c r="C387" s="4">
        <v>11</v>
      </c>
      <c r="D387" s="6" t="s">
        <v>21</v>
      </c>
      <c r="E387" s="5">
        <v>1000</v>
      </c>
      <c r="F387" s="1"/>
      <c r="G387" s="5">
        <v>41</v>
      </c>
      <c r="H387" s="6" t="s">
        <v>30</v>
      </c>
      <c r="I387" s="5">
        <v>9300</v>
      </c>
      <c r="J387" s="1"/>
    </row>
    <row r="388" spans="2:10" ht="14.45" customHeight="1" thickBot="1">
      <c r="B388" s="39"/>
      <c r="C388" s="4">
        <v>12</v>
      </c>
      <c r="D388" s="6" t="s">
        <v>22</v>
      </c>
      <c r="E388" s="5">
        <v>3000</v>
      </c>
      <c r="F388" s="1"/>
      <c r="G388" s="5">
        <v>42</v>
      </c>
      <c r="H388" s="6" t="s">
        <v>31</v>
      </c>
      <c r="I388" s="5">
        <v>10300</v>
      </c>
      <c r="J388" s="1"/>
    </row>
    <row r="389" spans="2:10" ht="14.45" customHeight="1" thickBot="1">
      <c r="B389" s="39"/>
      <c r="C389" s="4">
        <v>13</v>
      </c>
      <c r="D389" s="6" t="s">
        <v>23</v>
      </c>
      <c r="E389" s="5">
        <v>4300</v>
      </c>
      <c r="F389" s="1"/>
      <c r="G389" s="5">
        <v>43</v>
      </c>
      <c r="H389" s="6" t="s">
        <v>11</v>
      </c>
      <c r="I389" s="5">
        <v>1000</v>
      </c>
      <c r="J389" s="1"/>
    </row>
    <row r="390" spans="2:10" ht="14.45" customHeight="1" thickBot="1">
      <c r="B390" s="39"/>
      <c r="C390" s="4">
        <v>14</v>
      </c>
      <c r="D390" s="6" t="s">
        <v>24</v>
      </c>
      <c r="E390" s="5">
        <v>7300</v>
      </c>
      <c r="F390" s="1"/>
      <c r="G390" s="5">
        <v>44</v>
      </c>
      <c r="H390" s="6" t="s">
        <v>12</v>
      </c>
      <c r="I390" s="5">
        <v>1000</v>
      </c>
      <c r="J390" s="1"/>
    </row>
    <row r="391" spans="2:10" ht="14.45" customHeight="1" thickBot="1">
      <c r="B391" s="39"/>
      <c r="C391" s="4">
        <v>15</v>
      </c>
      <c r="D391" s="6" t="s">
        <v>25</v>
      </c>
      <c r="E391" s="5">
        <v>9300</v>
      </c>
      <c r="F391" s="1"/>
      <c r="G391" s="5">
        <v>45</v>
      </c>
      <c r="H391" s="6" t="s">
        <v>13</v>
      </c>
      <c r="I391" s="5">
        <v>1000</v>
      </c>
      <c r="J391" s="1"/>
    </row>
    <row r="392" spans="2:10" ht="14.45" customHeight="1" thickBot="1">
      <c r="B392" s="39"/>
      <c r="C392" s="4">
        <v>16</v>
      </c>
      <c r="D392" s="6" t="s">
        <v>26</v>
      </c>
      <c r="E392" s="5">
        <v>10300</v>
      </c>
      <c r="F392" s="1"/>
      <c r="G392" s="5">
        <v>46</v>
      </c>
      <c r="H392" s="6" t="s">
        <v>14</v>
      </c>
      <c r="I392" s="5">
        <v>1000</v>
      </c>
      <c r="J392" s="1"/>
    </row>
    <row r="393" spans="2:10" ht="14.45" customHeight="1" thickBot="1">
      <c r="B393" s="39"/>
      <c r="C393" s="4">
        <v>17</v>
      </c>
      <c r="D393" s="6" t="s">
        <v>27</v>
      </c>
      <c r="E393" s="5">
        <v>1000</v>
      </c>
      <c r="F393" s="1"/>
      <c r="G393" s="5">
        <v>47</v>
      </c>
      <c r="H393" s="6" t="s">
        <v>15</v>
      </c>
      <c r="I393" s="5">
        <v>1000</v>
      </c>
      <c r="J393" s="1"/>
    </row>
    <row r="394" spans="2:10" ht="14.45" customHeight="1" thickBot="1">
      <c r="B394" s="39"/>
      <c r="C394" s="4">
        <v>18</v>
      </c>
      <c r="D394" s="6" t="s">
        <v>28</v>
      </c>
      <c r="E394" s="5">
        <v>1000</v>
      </c>
      <c r="F394" s="1"/>
      <c r="G394" s="5">
        <v>48</v>
      </c>
      <c r="H394" s="6" t="s">
        <v>16</v>
      </c>
      <c r="I394" s="5">
        <v>1000</v>
      </c>
      <c r="J394" s="1"/>
    </row>
    <row r="395" spans="2:10" ht="14.45" customHeight="1" thickBot="1">
      <c r="B395" s="39"/>
      <c r="C395" s="4">
        <v>19</v>
      </c>
      <c r="D395" s="6" t="s">
        <v>29</v>
      </c>
      <c r="E395" s="5">
        <v>1000</v>
      </c>
      <c r="F395" s="1"/>
      <c r="G395" s="5">
        <v>49</v>
      </c>
      <c r="H395" s="6" t="s">
        <v>17</v>
      </c>
      <c r="I395" s="5">
        <v>1000</v>
      </c>
      <c r="J395" s="1"/>
    </row>
    <row r="396" spans="2:10" ht="14.45" customHeight="1" thickBot="1">
      <c r="B396" s="39"/>
      <c r="C396" s="4">
        <v>20</v>
      </c>
      <c r="D396" s="6" t="s">
        <v>30</v>
      </c>
      <c r="E396" s="5">
        <v>1000</v>
      </c>
      <c r="F396" s="1"/>
      <c r="G396" s="5">
        <v>50</v>
      </c>
      <c r="H396" s="6" t="s">
        <v>18</v>
      </c>
      <c r="I396" s="5">
        <v>1000</v>
      </c>
      <c r="J396" s="1"/>
    </row>
    <row r="397" spans="2:10" ht="14.45" customHeight="1" thickBot="1">
      <c r="B397" s="39"/>
      <c r="C397" s="4">
        <v>21</v>
      </c>
      <c r="D397" s="6" t="s">
        <v>31</v>
      </c>
      <c r="E397" s="5">
        <v>1000</v>
      </c>
      <c r="F397" s="1"/>
      <c r="G397" s="5">
        <v>51</v>
      </c>
      <c r="H397" s="6" t="s">
        <v>19</v>
      </c>
      <c r="I397" s="5">
        <v>1000</v>
      </c>
      <c r="J397" s="1"/>
    </row>
    <row r="398" spans="2:10" ht="14.45" customHeight="1" thickBot="1">
      <c r="B398" s="39"/>
      <c r="C398" s="4">
        <v>22</v>
      </c>
      <c r="D398" s="6" t="s">
        <v>11</v>
      </c>
      <c r="E398" s="5">
        <v>1000</v>
      </c>
      <c r="F398" s="1"/>
      <c r="G398" s="5">
        <v>52</v>
      </c>
      <c r="H398" s="6" t="s">
        <v>20</v>
      </c>
      <c r="I398" s="5">
        <v>1000</v>
      </c>
      <c r="J398" s="1"/>
    </row>
    <row r="399" spans="2:10" ht="14.45" customHeight="1" thickBot="1">
      <c r="B399" s="39"/>
      <c r="C399" s="4">
        <v>23</v>
      </c>
      <c r="D399" s="6" t="s">
        <v>12</v>
      </c>
      <c r="E399" s="5">
        <v>1000</v>
      </c>
      <c r="F399" s="1"/>
      <c r="G399" s="5">
        <v>53</v>
      </c>
      <c r="H399" s="6" t="s">
        <v>21</v>
      </c>
      <c r="I399" s="5">
        <v>1000</v>
      </c>
      <c r="J399" s="1"/>
    </row>
    <row r="400" spans="2:10" ht="14.45" customHeight="1" thickBot="1">
      <c r="B400" s="39"/>
      <c r="C400" s="4">
        <v>24</v>
      </c>
      <c r="D400" s="6" t="s">
        <v>13</v>
      </c>
      <c r="E400" s="5">
        <v>3000</v>
      </c>
      <c r="F400" s="1"/>
      <c r="G400" s="5">
        <v>54</v>
      </c>
      <c r="H400" s="6" t="s">
        <v>22</v>
      </c>
      <c r="I400" s="5">
        <v>1000</v>
      </c>
      <c r="J400" s="1"/>
    </row>
    <row r="401" spans="2:10" ht="14.45" customHeight="1" thickBot="1">
      <c r="B401" s="39"/>
      <c r="C401" s="4">
        <v>25</v>
      </c>
      <c r="D401" s="6" t="s">
        <v>14</v>
      </c>
      <c r="E401" s="5">
        <v>4300</v>
      </c>
      <c r="F401" s="1"/>
      <c r="G401" s="5">
        <v>55</v>
      </c>
      <c r="H401" s="6" t="s">
        <v>11</v>
      </c>
      <c r="I401" s="5">
        <v>3000</v>
      </c>
      <c r="J401" s="1"/>
    </row>
    <row r="402" spans="2:10" ht="14.45" customHeight="1" thickBot="1">
      <c r="B402" s="39"/>
      <c r="C402" s="4">
        <v>26</v>
      </c>
      <c r="D402" s="6" t="s">
        <v>15</v>
      </c>
      <c r="E402" s="5">
        <v>7300</v>
      </c>
      <c r="F402" s="1"/>
      <c r="G402" s="5">
        <v>56</v>
      </c>
      <c r="H402" s="6" t="s">
        <v>12</v>
      </c>
      <c r="I402" s="5">
        <v>4300</v>
      </c>
      <c r="J402" s="1"/>
    </row>
    <row r="403" spans="2:10" ht="14.45" customHeight="1" thickBot="1">
      <c r="B403" s="39"/>
      <c r="C403" s="4">
        <v>27</v>
      </c>
      <c r="D403" s="6" t="s">
        <v>16</v>
      </c>
      <c r="E403" s="5">
        <v>9300</v>
      </c>
      <c r="F403" s="1"/>
      <c r="G403" s="5">
        <v>57</v>
      </c>
      <c r="H403" s="6" t="s">
        <v>13</v>
      </c>
      <c r="I403" s="5">
        <v>7300</v>
      </c>
      <c r="J403" s="1"/>
    </row>
    <row r="404" spans="2:10" ht="14.45" customHeight="1" thickBot="1">
      <c r="B404" s="39"/>
      <c r="C404" s="4">
        <v>28</v>
      </c>
      <c r="D404" s="6" t="s">
        <v>17</v>
      </c>
      <c r="E404" s="5">
        <v>10300</v>
      </c>
      <c r="F404" s="1"/>
      <c r="G404" s="5">
        <v>58</v>
      </c>
      <c r="H404" s="6" t="s">
        <v>14</v>
      </c>
      <c r="I404" s="5">
        <v>9300</v>
      </c>
      <c r="J404" s="1"/>
    </row>
    <row r="405" spans="2:10" ht="14.45" customHeight="1" thickBot="1">
      <c r="B405" s="39"/>
      <c r="C405" s="4">
        <v>29</v>
      </c>
      <c r="D405" s="6" t="s">
        <v>18</v>
      </c>
      <c r="E405" s="5">
        <v>1000</v>
      </c>
      <c r="F405" s="1"/>
      <c r="G405" s="5">
        <v>59</v>
      </c>
      <c r="H405" s="6" t="s">
        <v>15</v>
      </c>
      <c r="I405" s="5">
        <v>10300</v>
      </c>
      <c r="J405" s="1"/>
    </row>
    <row r="406" spans="2:10" ht="14.45" customHeight="1" thickBot="1">
      <c r="B406" s="39"/>
      <c r="C406" s="7">
        <v>30</v>
      </c>
      <c r="D406" s="8" t="s">
        <v>19</v>
      </c>
      <c r="E406" s="9">
        <v>1000</v>
      </c>
      <c r="F406" s="1"/>
      <c r="G406" s="5">
        <v>60</v>
      </c>
      <c r="H406" s="6" t="s">
        <v>16</v>
      </c>
      <c r="I406" s="5">
        <v>1000</v>
      </c>
      <c r="J406" s="1"/>
    </row>
    <row r="407" spans="2:10" ht="14.45" customHeight="1" thickBot="1">
      <c r="B407" s="40"/>
      <c r="C407" s="5"/>
      <c r="D407" s="3"/>
      <c r="E407" s="3"/>
      <c r="F407" s="1"/>
      <c r="G407" s="41" t="s">
        <v>10</v>
      </c>
      <c r="H407" s="42"/>
      <c r="I407" s="2">
        <v>206000</v>
      </c>
      <c r="J407" s="1"/>
    </row>
    <row r="408" spans="2:10" ht="14.45" customHeight="1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4.45" customHeight="1" thickBot="1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4.45" customHeight="1" thickBot="1">
      <c r="B410" s="30">
        <v>12</v>
      </c>
      <c r="C410" s="35" t="s">
        <v>5</v>
      </c>
      <c r="D410" s="36"/>
      <c r="E410" s="37"/>
      <c r="F410" s="43"/>
      <c r="G410" s="43"/>
      <c r="H410" s="43"/>
      <c r="I410" s="2" t="s">
        <v>6</v>
      </c>
      <c r="J410" s="1"/>
    </row>
    <row r="411" spans="2:10" ht="14.45" customHeight="1" thickBot="1">
      <c r="B411" s="34"/>
      <c r="C411" s="22" t="s">
        <v>7</v>
      </c>
      <c r="D411" s="32" t="s">
        <v>60</v>
      </c>
      <c r="E411" s="33"/>
      <c r="F411" s="1"/>
      <c r="G411" s="1"/>
      <c r="H411" s="1"/>
      <c r="I411" s="30">
        <v>212000</v>
      </c>
      <c r="J411" s="1"/>
    </row>
    <row r="412" spans="2:10" ht="14.45" customHeight="1" thickBot="1">
      <c r="B412" s="31"/>
      <c r="C412" s="3" t="s">
        <v>8</v>
      </c>
      <c r="D412" s="32" t="s">
        <v>49</v>
      </c>
      <c r="E412" s="33"/>
      <c r="F412" s="1"/>
      <c r="G412" s="1"/>
      <c r="H412" s="1"/>
      <c r="I412" s="31"/>
      <c r="J412" s="1"/>
    </row>
    <row r="413" spans="2:10" ht="14.45" customHeight="1" thickBot="1">
      <c r="B413" s="38"/>
      <c r="C413" s="4" t="s">
        <v>3</v>
      </c>
      <c r="D413" s="5" t="s">
        <v>2</v>
      </c>
      <c r="E413" s="5" t="s">
        <v>9</v>
      </c>
      <c r="F413" s="1"/>
      <c r="G413" s="5" t="s">
        <v>3</v>
      </c>
      <c r="H413" s="5" t="s">
        <v>2</v>
      </c>
      <c r="I413" s="5" t="s">
        <v>9</v>
      </c>
      <c r="J413" s="1"/>
    </row>
    <row r="414" spans="2:10" ht="14.45" customHeight="1" thickBot="1">
      <c r="B414" s="39"/>
      <c r="C414" s="4">
        <v>1</v>
      </c>
      <c r="D414" s="6" t="s">
        <v>11</v>
      </c>
      <c r="E414" s="5">
        <v>1100</v>
      </c>
      <c r="F414" s="1"/>
      <c r="G414" s="5">
        <v>31</v>
      </c>
      <c r="H414" s="6" t="s">
        <v>20</v>
      </c>
      <c r="I414" s="5">
        <v>1100</v>
      </c>
      <c r="J414" s="1"/>
    </row>
    <row r="415" spans="2:10" ht="14.45" customHeight="1" thickBot="1">
      <c r="B415" s="39"/>
      <c r="C415" s="4">
        <v>2</v>
      </c>
      <c r="D415" s="6" t="s">
        <v>12</v>
      </c>
      <c r="E415" s="5">
        <v>3100</v>
      </c>
      <c r="F415" s="1"/>
      <c r="G415" s="5">
        <v>32</v>
      </c>
      <c r="H415" s="6" t="s">
        <v>21</v>
      </c>
      <c r="I415" s="5">
        <v>1100</v>
      </c>
      <c r="J415" s="1"/>
    </row>
    <row r="416" spans="2:10" ht="14.45" customHeight="1" thickBot="1">
      <c r="B416" s="39"/>
      <c r="C416" s="4">
        <v>3</v>
      </c>
      <c r="D416" s="6" t="s">
        <v>13</v>
      </c>
      <c r="E416" s="5">
        <v>4400</v>
      </c>
      <c r="F416" s="1"/>
      <c r="G416" s="5">
        <v>33</v>
      </c>
      <c r="H416" s="6" t="s">
        <v>22</v>
      </c>
      <c r="I416" s="5">
        <v>1100</v>
      </c>
      <c r="J416" s="1"/>
    </row>
    <row r="417" spans="2:10" ht="14.45" customHeight="1" thickBot="1">
      <c r="B417" s="39"/>
      <c r="C417" s="4">
        <v>4</v>
      </c>
      <c r="D417" s="6" t="s">
        <v>14</v>
      </c>
      <c r="E417" s="5">
        <v>7400</v>
      </c>
      <c r="F417" s="1"/>
      <c r="G417" s="5">
        <v>34</v>
      </c>
      <c r="H417" s="6" t="s">
        <v>23</v>
      </c>
      <c r="I417" s="5">
        <v>1100</v>
      </c>
      <c r="J417" s="1"/>
    </row>
    <row r="418" spans="2:10" ht="14.45" customHeight="1" thickBot="1">
      <c r="B418" s="39"/>
      <c r="C418" s="4">
        <v>5</v>
      </c>
      <c r="D418" s="6" t="s">
        <v>15</v>
      </c>
      <c r="E418" s="5">
        <v>9400</v>
      </c>
      <c r="F418" s="1"/>
      <c r="G418" s="5">
        <v>35</v>
      </c>
      <c r="H418" s="6" t="s">
        <v>24</v>
      </c>
      <c r="I418" s="5">
        <v>1100</v>
      </c>
      <c r="J418" s="1"/>
    </row>
    <row r="419" spans="2:10" ht="14.45" customHeight="1" thickBot="1">
      <c r="B419" s="39"/>
      <c r="C419" s="4">
        <v>6</v>
      </c>
      <c r="D419" s="6" t="s">
        <v>16</v>
      </c>
      <c r="E419" s="5">
        <v>10400</v>
      </c>
      <c r="F419" s="1"/>
      <c r="G419" s="5">
        <v>36</v>
      </c>
      <c r="H419" s="6" t="s">
        <v>25</v>
      </c>
      <c r="I419" s="5">
        <v>1100</v>
      </c>
      <c r="J419" s="1"/>
    </row>
    <row r="420" spans="2:10" ht="14.45" customHeight="1" thickBot="1">
      <c r="B420" s="39"/>
      <c r="C420" s="4">
        <v>7</v>
      </c>
      <c r="D420" s="6" t="s">
        <v>17</v>
      </c>
      <c r="E420" s="5">
        <v>1100</v>
      </c>
      <c r="F420" s="1"/>
      <c r="G420" s="5">
        <v>37</v>
      </c>
      <c r="H420" s="6" t="s">
        <v>26</v>
      </c>
      <c r="I420" s="5">
        <v>1100</v>
      </c>
      <c r="J420" s="1"/>
    </row>
    <row r="421" spans="2:10" ht="14.45" customHeight="1" thickBot="1">
      <c r="B421" s="39"/>
      <c r="C421" s="4">
        <v>8</v>
      </c>
      <c r="D421" s="6" t="s">
        <v>18</v>
      </c>
      <c r="E421" s="5">
        <v>1100</v>
      </c>
      <c r="F421" s="1"/>
      <c r="G421" s="5">
        <v>38</v>
      </c>
      <c r="H421" s="6" t="s">
        <v>27</v>
      </c>
      <c r="I421" s="5">
        <v>3100</v>
      </c>
      <c r="J421" s="1"/>
    </row>
    <row r="422" spans="2:10" ht="14.45" customHeight="1" thickBot="1">
      <c r="B422" s="39"/>
      <c r="C422" s="4">
        <v>9</v>
      </c>
      <c r="D422" s="6" t="s">
        <v>19</v>
      </c>
      <c r="E422" s="5">
        <v>1100</v>
      </c>
      <c r="F422" s="1"/>
      <c r="G422" s="5">
        <v>39</v>
      </c>
      <c r="H422" s="6" t="s">
        <v>28</v>
      </c>
      <c r="I422" s="5">
        <v>4400</v>
      </c>
      <c r="J422" s="1"/>
    </row>
    <row r="423" spans="2:10" ht="14.45" customHeight="1" thickBot="1">
      <c r="B423" s="39"/>
      <c r="C423" s="4">
        <v>10</v>
      </c>
      <c r="D423" s="6" t="s">
        <v>20</v>
      </c>
      <c r="E423" s="5">
        <v>1100</v>
      </c>
      <c r="F423" s="1"/>
      <c r="G423" s="5">
        <v>40</v>
      </c>
      <c r="H423" s="6" t="s">
        <v>29</v>
      </c>
      <c r="I423" s="5">
        <v>7400</v>
      </c>
      <c r="J423" s="1"/>
    </row>
    <row r="424" spans="2:10" ht="14.45" customHeight="1" thickBot="1">
      <c r="B424" s="39"/>
      <c r="C424" s="4">
        <v>11</v>
      </c>
      <c r="D424" s="6" t="s">
        <v>21</v>
      </c>
      <c r="E424" s="5">
        <v>1100</v>
      </c>
      <c r="F424" s="1"/>
      <c r="G424" s="5">
        <v>41</v>
      </c>
      <c r="H424" s="6" t="s">
        <v>30</v>
      </c>
      <c r="I424" s="5">
        <v>9400</v>
      </c>
      <c r="J424" s="1"/>
    </row>
    <row r="425" spans="2:10" ht="14.45" customHeight="1" thickBot="1">
      <c r="B425" s="39"/>
      <c r="C425" s="4">
        <v>12</v>
      </c>
      <c r="D425" s="6" t="s">
        <v>22</v>
      </c>
      <c r="E425" s="5">
        <v>3100</v>
      </c>
      <c r="F425" s="1"/>
      <c r="G425" s="5">
        <v>42</v>
      </c>
      <c r="H425" s="6" t="s">
        <v>31</v>
      </c>
      <c r="I425" s="5">
        <v>10400</v>
      </c>
      <c r="J425" s="1"/>
    </row>
    <row r="426" spans="2:10" ht="14.45" customHeight="1" thickBot="1">
      <c r="B426" s="39"/>
      <c r="C426" s="4">
        <v>13</v>
      </c>
      <c r="D426" s="6" t="s">
        <v>23</v>
      </c>
      <c r="E426" s="5">
        <v>4400</v>
      </c>
      <c r="F426" s="1"/>
      <c r="G426" s="5">
        <v>43</v>
      </c>
      <c r="H426" s="6" t="s">
        <v>11</v>
      </c>
      <c r="I426" s="5">
        <v>1100</v>
      </c>
      <c r="J426" s="1"/>
    </row>
    <row r="427" spans="2:10" ht="14.45" customHeight="1" thickBot="1">
      <c r="B427" s="39"/>
      <c r="C427" s="4">
        <v>14</v>
      </c>
      <c r="D427" s="6" t="s">
        <v>24</v>
      </c>
      <c r="E427" s="5">
        <v>7400</v>
      </c>
      <c r="F427" s="1"/>
      <c r="G427" s="5">
        <v>44</v>
      </c>
      <c r="H427" s="6" t="s">
        <v>12</v>
      </c>
      <c r="I427" s="5">
        <v>1100</v>
      </c>
      <c r="J427" s="1"/>
    </row>
    <row r="428" spans="2:10" ht="14.45" customHeight="1" thickBot="1">
      <c r="B428" s="39"/>
      <c r="C428" s="4">
        <v>15</v>
      </c>
      <c r="D428" s="6" t="s">
        <v>25</v>
      </c>
      <c r="E428" s="5">
        <v>9400</v>
      </c>
      <c r="F428" s="1"/>
      <c r="G428" s="5">
        <v>45</v>
      </c>
      <c r="H428" s="6" t="s">
        <v>13</v>
      </c>
      <c r="I428" s="5">
        <v>1100</v>
      </c>
      <c r="J428" s="1"/>
    </row>
    <row r="429" spans="2:10" ht="14.45" customHeight="1" thickBot="1">
      <c r="B429" s="39"/>
      <c r="C429" s="4">
        <v>16</v>
      </c>
      <c r="D429" s="6" t="s">
        <v>26</v>
      </c>
      <c r="E429" s="5">
        <v>10400</v>
      </c>
      <c r="F429" s="1"/>
      <c r="G429" s="5">
        <v>46</v>
      </c>
      <c r="H429" s="6" t="s">
        <v>14</v>
      </c>
      <c r="I429" s="5">
        <v>1100</v>
      </c>
      <c r="J429" s="1"/>
    </row>
    <row r="430" spans="2:10" ht="14.45" customHeight="1" thickBot="1">
      <c r="B430" s="39"/>
      <c r="C430" s="4">
        <v>17</v>
      </c>
      <c r="D430" s="6" t="s">
        <v>27</v>
      </c>
      <c r="E430" s="5">
        <v>1100</v>
      </c>
      <c r="F430" s="1"/>
      <c r="G430" s="5">
        <v>47</v>
      </c>
      <c r="H430" s="6" t="s">
        <v>15</v>
      </c>
      <c r="I430" s="5">
        <v>1100</v>
      </c>
      <c r="J430" s="1"/>
    </row>
    <row r="431" spans="2:10" ht="14.45" customHeight="1" thickBot="1">
      <c r="B431" s="39"/>
      <c r="C431" s="4">
        <v>18</v>
      </c>
      <c r="D431" s="6" t="s">
        <v>28</v>
      </c>
      <c r="E431" s="5">
        <v>1100</v>
      </c>
      <c r="F431" s="1"/>
      <c r="G431" s="5">
        <v>48</v>
      </c>
      <c r="H431" s="6" t="s">
        <v>16</v>
      </c>
      <c r="I431" s="5">
        <v>1100</v>
      </c>
      <c r="J431" s="1"/>
    </row>
    <row r="432" spans="2:10" ht="14.45" customHeight="1" thickBot="1">
      <c r="B432" s="39"/>
      <c r="C432" s="4">
        <v>19</v>
      </c>
      <c r="D432" s="6" t="s">
        <v>29</v>
      </c>
      <c r="E432" s="5">
        <v>1100</v>
      </c>
      <c r="F432" s="1"/>
      <c r="G432" s="5">
        <v>49</v>
      </c>
      <c r="H432" s="6" t="s">
        <v>17</v>
      </c>
      <c r="I432" s="5">
        <v>1100</v>
      </c>
      <c r="J432" s="1"/>
    </row>
    <row r="433" spans="2:10" ht="14.45" customHeight="1" thickBot="1">
      <c r="B433" s="39"/>
      <c r="C433" s="4">
        <v>20</v>
      </c>
      <c r="D433" s="6" t="s">
        <v>30</v>
      </c>
      <c r="E433" s="5">
        <v>1100</v>
      </c>
      <c r="F433" s="1"/>
      <c r="G433" s="5">
        <v>50</v>
      </c>
      <c r="H433" s="6" t="s">
        <v>18</v>
      </c>
      <c r="I433" s="5">
        <v>1100</v>
      </c>
      <c r="J433" s="1"/>
    </row>
    <row r="434" spans="2:10" ht="14.45" customHeight="1" thickBot="1">
      <c r="B434" s="39"/>
      <c r="C434" s="4">
        <v>21</v>
      </c>
      <c r="D434" s="6" t="s">
        <v>31</v>
      </c>
      <c r="E434" s="5">
        <v>1100</v>
      </c>
      <c r="F434" s="1"/>
      <c r="G434" s="5">
        <v>51</v>
      </c>
      <c r="H434" s="6" t="s">
        <v>19</v>
      </c>
      <c r="I434" s="5">
        <v>1100</v>
      </c>
      <c r="J434" s="1"/>
    </row>
    <row r="435" spans="2:10" ht="14.45" customHeight="1" thickBot="1">
      <c r="B435" s="39"/>
      <c r="C435" s="4">
        <v>22</v>
      </c>
      <c r="D435" s="6" t="s">
        <v>11</v>
      </c>
      <c r="E435" s="5">
        <v>1100</v>
      </c>
      <c r="F435" s="1"/>
      <c r="G435" s="5">
        <v>52</v>
      </c>
      <c r="H435" s="6" t="s">
        <v>20</v>
      </c>
      <c r="I435" s="5">
        <v>1100</v>
      </c>
      <c r="J435" s="1"/>
    </row>
    <row r="436" spans="2:10" ht="14.45" customHeight="1" thickBot="1">
      <c r="B436" s="39"/>
      <c r="C436" s="4">
        <v>23</v>
      </c>
      <c r="D436" s="6" t="s">
        <v>12</v>
      </c>
      <c r="E436" s="5">
        <v>1100</v>
      </c>
      <c r="F436" s="1"/>
      <c r="G436" s="5">
        <v>53</v>
      </c>
      <c r="H436" s="6" t="s">
        <v>21</v>
      </c>
      <c r="I436" s="5">
        <v>1100</v>
      </c>
      <c r="J436" s="1"/>
    </row>
    <row r="437" spans="2:10" ht="14.45" customHeight="1" thickBot="1">
      <c r="B437" s="39"/>
      <c r="C437" s="4">
        <v>24</v>
      </c>
      <c r="D437" s="6" t="s">
        <v>13</v>
      </c>
      <c r="E437" s="5">
        <v>3100</v>
      </c>
      <c r="F437" s="1"/>
      <c r="G437" s="5">
        <v>54</v>
      </c>
      <c r="H437" s="6" t="s">
        <v>22</v>
      </c>
      <c r="I437" s="5">
        <v>1100</v>
      </c>
      <c r="J437" s="1"/>
    </row>
    <row r="438" spans="2:10" ht="14.45" customHeight="1" thickBot="1">
      <c r="B438" s="39"/>
      <c r="C438" s="4">
        <v>25</v>
      </c>
      <c r="D438" s="6" t="s">
        <v>14</v>
      </c>
      <c r="E438" s="5">
        <v>4400</v>
      </c>
      <c r="F438" s="1"/>
      <c r="G438" s="5">
        <v>55</v>
      </c>
      <c r="H438" s="6" t="s">
        <v>11</v>
      </c>
      <c r="I438" s="5">
        <v>3100</v>
      </c>
      <c r="J438" s="1"/>
    </row>
    <row r="439" spans="2:10" ht="14.45" customHeight="1" thickBot="1">
      <c r="B439" s="39"/>
      <c r="C439" s="4">
        <v>26</v>
      </c>
      <c r="D439" s="6" t="s">
        <v>15</v>
      </c>
      <c r="E439" s="5">
        <v>7400</v>
      </c>
      <c r="F439" s="1"/>
      <c r="G439" s="5">
        <v>56</v>
      </c>
      <c r="H439" s="6" t="s">
        <v>12</v>
      </c>
      <c r="I439" s="5">
        <v>4400</v>
      </c>
      <c r="J439" s="1"/>
    </row>
    <row r="440" spans="2:10" ht="14.45" customHeight="1" thickBot="1">
      <c r="B440" s="39"/>
      <c r="C440" s="4">
        <v>27</v>
      </c>
      <c r="D440" s="6" t="s">
        <v>16</v>
      </c>
      <c r="E440" s="5">
        <v>9400</v>
      </c>
      <c r="F440" s="1"/>
      <c r="G440" s="5">
        <v>57</v>
      </c>
      <c r="H440" s="6" t="s">
        <v>13</v>
      </c>
      <c r="I440" s="5">
        <v>7400</v>
      </c>
      <c r="J440" s="1"/>
    </row>
    <row r="441" spans="2:10" ht="14.45" customHeight="1" thickBot="1">
      <c r="B441" s="39"/>
      <c r="C441" s="4">
        <v>28</v>
      </c>
      <c r="D441" s="6" t="s">
        <v>17</v>
      </c>
      <c r="E441" s="5">
        <v>10400</v>
      </c>
      <c r="F441" s="1"/>
      <c r="G441" s="5">
        <v>58</v>
      </c>
      <c r="H441" s="6" t="s">
        <v>14</v>
      </c>
      <c r="I441" s="5">
        <v>9400</v>
      </c>
      <c r="J441" s="1"/>
    </row>
    <row r="442" spans="2:10" ht="14.45" customHeight="1" thickBot="1">
      <c r="B442" s="39"/>
      <c r="C442" s="4">
        <v>29</v>
      </c>
      <c r="D442" s="6" t="s">
        <v>18</v>
      </c>
      <c r="E442" s="5">
        <v>1100</v>
      </c>
      <c r="F442" s="1"/>
      <c r="G442" s="5">
        <v>59</v>
      </c>
      <c r="H442" s="6" t="s">
        <v>15</v>
      </c>
      <c r="I442" s="5">
        <v>10400</v>
      </c>
      <c r="J442" s="1"/>
    </row>
    <row r="443" spans="2:10" ht="14.45" customHeight="1" thickBot="1">
      <c r="B443" s="39"/>
      <c r="C443" s="7">
        <v>30</v>
      </c>
      <c r="D443" s="8" t="s">
        <v>19</v>
      </c>
      <c r="E443" s="9">
        <v>1100</v>
      </c>
      <c r="F443" s="1"/>
      <c r="G443" s="5">
        <v>60</v>
      </c>
      <c r="H443" s="6" t="s">
        <v>16</v>
      </c>
      <c r="I443" s="5">
        <v>1100</v>
      </c>
      <c r="J443" s="1"/>
    </row>
    <row r="444" spans="2:10" ht="14.45" customHeight="1" thickBot="1">
      <c r="B444" s="40"/>
      <c r="C444" s="5"/>
      <c r="D444" s="3"/>
      <c r="E444" s="3"/>
      <c r="F444" s="1"/>
      <c r="G444" s="41" t="s">
        <v>10</v>
      </c>
      <c r="H444" s="42"/>
      <c r="I444" s="2">
        <v>212000</v>
      </c>
      <c r="J444" s="1"/>
    </row>
    <row r="445" spans="2:10" ht="14.45" customHeight="1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4.45" customHeight="1" thickBot="1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4.45" customHeight="1" thickBot="1">
      <c r="B447" s="30">
        <v>13</v>
      </c>
      <c r="C447" s="35" t="s">
        <v>5</v>
      </c>
      <c r="D447" s="36"/>
      <c r="E447" s="37"/>
      <c r="F447" s="43"/>
      <c r="G447" s="43"/>
      <c r="H447" s="43"/>
      <c r="I447" s="2" t="s">
        <v>6</v>
      </c>
      <c r="J447" s="1"/>
    </row>
    <row r="448" spans="2:10" ht="14.45" customHeight="1" thickBot="1">
      <c r="B448" s="34"/>
      <c r="C448" s="22" t="s">
        <v>7</v>
      </c>
      <c r="D448" s="32" t="s">
        <v>61</v>
      </c>
      <c r="E448" s="33"/>
      <c r="F448" s="1"/>
      <c r="G448" s="1"/>
      <c r="H448" s="1"/>
      <c r="I448" s="30">
        <v>218000</v>
      </c>
      <c r="J448" s="1"/>
    </row>
    <row r="449" spans="2:10" ht="14.45" customHeight="1" thickBot="1">
      <c r="B449" s="31"/>
      <c r="C449" s="3" t="s">
        <v>8</v>
      </c>
      <c r="D449" s="32" t="s">
        <v>49</v>
      </c>
      <c r="E449" s="33"/>
      <c r="F449" s="1"/>
      <c r="G449" s="1"/>
      <c r="H449" s="1"/>
      <c r="I449" s="31"/>
      <c r="J449" s="1"/>
    </row>
    <row r="450" spans="2:10" ht="14.45" customHeight="1" thickBot="1">
      <c r="B450" s="38"/>
      <c r="C450" s="4" t="s">
        <v>3</v>
      </c>
      <c r="D450" s="5" t="s">
        <v>2</v>
      </c>
      <c r="E450" s="5" t="s">
        <v>9</v>
      </c>
      <c r="F450" s="1"/>
      <c r="G450" s="5" t="s">
        <v>3</v>
      </c>
      <c r="H450" s="5" t="s">
        <v>2</v>
      </c>
      <c r="I450" s="5" t="s">
        <v>9</v>
      </c>
      <c r="J450" s="1"/>
    </row>
    <row r="451" spans="2:10" ht="14.45" customHeight="1" thickBot="1">
      <c r="B451" s="39"/>
      <c r="C451" s="4">
        <v>1</v>
      </c>
      <c r="D451" s="6" t="s">
        <v>11</v>
      </c>
      <c r="E451" s="5">
        <v>1200</v>
      </c>
      <c r="F451" s="1"/>
      <c r="G451" s="5">
        <v>31</v>
      </c>
      <c r="H451" s="6" t="s">
        <v>20</v>
      </c>
      <c r="I451" s="5">
        <v>1200</v>
      </c>
      <c r="J451" s="1"/>
    </row>
    <row r="452" spans="2:10" ht="14.45" customHeight="1" thickBot="1">
      <c r="B452" s="39"/>
      <c r="C452" s="4">
        <v>2</v>
      </c>
      <c r="D452" s="6" t="s">
        <v>12</v>
      </c>
      <c r="E452" s="5">
        <v>3200</v>
      </c>
      <c r="F452" s="1"/>
      <c r="G452" s="5">
        <v>32</v>
      </c>
      <c r="H452" s="6" t="s">
        <v>21</v>
      </c>
      <c r="I452" s="5">
        <v>1200</v>
      </c>
      <c r="J452" s="1"/>
    </row>
    <row r="453" spans="2:10" ht="14.45" customHeight="1" thickBot="1">
      <c r="B453" s="39"/>
      <c r="C453" s="4">
        <v>3</v>
      </c>
      <c r="D453" s="6" t="s">
        <v>13</v>
      </c>
      <c r="E453" s="5">
        <v>4500</v>
      </c>
      <c r="F453" s="1"/>
      <c r="G453" s="5">
        <v>33</v>
      </c>
      <c r="H453" s="6" t="s">
        <v>22</v>
      </c>
      <c r="I453" s="5">
        <v>1200</v>
      </c>
      <c r="J453" s="1"/>
    </row>
    <row r="454" spans="2:10" ht="14.45" customHeight="1" thickBot="1">
      <c r="B454" s="39"/>
      <c r="C454" s="4">
        <v>4</v>
      </c>
      <c r="D454" s="6" t="s">
        <v>14</v>
      </c>
      <c r="E454" s="5">
        <v>7500</v>
      </c>
      <c r="F454" s="1"/>
      <c r="G454" s="5">
        <v>34</v>
      </c>
      <c r="H454" s="6" t="s">
        <v>23</v>
      </c>
      <c r="I454" s="5">
        <v>1200</v>
      </c>
      <c r="J454" s="1"/>
    </row>
    <row r="455" spans="2:10" ht="14.45" customHeight="1" thickBot="1">
      <c r="B455" s="39"/>
      <c r="C455" s="4">
        <v>5</v>
      </c>
      <c r="D455" s="6" t="s">
        <v>15</v>
      </c>
      <c r="E455" s="5">
        <v>9500</v>
      </c>
      <c r="F455" s="1"/>
      <c r="G455" s="5">
        <v>35</v>
      </c>
      <c r="H455" s="6" t="s">
        <v>24</v>
      </c>
      <c r="I455" s="5">
        <v>1200</v>
      </c>
      <c r="J455" s="1"/>
    </row>
    <row r="456" spans="2:10" ht="14.45" customHeight="1" thickBot="1">
      <c r="B456" s="39"/>
      <c r="C456" s="4">
        <v>6</v>
      </c>
      <c r="D456" s="6" t="s">
        <v>16</v>
      </c>
      <c r="E456" s="5">
        <v>10500</v>
      </c>
      <c r="F456" s="1"/>
      <c r="G456" s="5">
        <v>36</v>
      </c>
      <c r="H456" s="6" t="s">
        <v>25</v>
      </c>
      <c r="I456" s="5">
        <v>1200</v>
      </c>
      <c r="J456" s="1"/>
    </row>
    <row r="457" spans="2:10" ht="14.45" customHeight="1" thickBot="1">
      <c r="B457" s="39"/>
      <c r="C457" s="4">
        <v>7</v>
      </c>
      <c r="D457" s="6" t="s">
        <v>17</v>
      </c>
      <c r="E457" s="5">
        <v>1200</v>
      </c>
      <c r="F457" s="1"/>
      <c r="G457" s="5">
        <v>37</v>
      </c>
      <c r="H457" s="6" t="s">
        <v>26</v>
      </c>
      <c r="I457" s="5">
        <v>1200</v>
      </c>
      <c r="J457" s="1"/>
    </row>
    <row r="458" spans="2:10" ht="14.45" customHeight="1" thickBot="1">
      <c r="B458" s="39"/>
      <c r="C458" s="4">
        <v>8</v>
      </c>
      <c r="D458" s="6" t="s">
        <v>18</v>
      </c>
      <c r="E458" s="5">
        <v>1200</v>
      </c>
      <c r="F458" s="1"/>
      <c r="G458" s="5">
        <v>38</v>
      </c>
      <c r="H458" s="6" t="s">
        <v>27</v>
      </c>
      <c r="I458" s="5">
        <v>3200</v>
      </c>
      <c r="J458" s="1"/>
    </row>
    <row r="459" spans="2:10" ht="14.45" customHeight="1" thickBot="1">
      <c r="B459" s="39"/>
      <c r="C459" s="4">
        <v>9</v>
      </c>
      <c r="D459" s="6" t="s">
        <v>19</v>
      </c>
      <c r="E459" s="5">
        <v>1200</v>
      </c>
      <c r="F459" s="1"/>
      <c r="G459" s="5">
        <v>39</v>
      </c>
      <c r="H459" s="6" t="s">
        <v>28</v>
      </c>
      <c r="I459" s="5">
        <v>4500</v>
      </c>
      <c r="J459" s="1"/>
    </row>
    <row r="460" spans="2:10" ht="14.45" customHeight="1" thickBot="1">
      <c r="B460" s="39"/>
      <c r="C460" s="4">
        <v>10</v>
      </c>
      <c r="D460" s="6" t="s">
        <v>20</v>
      </c>
      <c r="E460" s="5">
        <v>1200</v>
      </c>
      <c r="F460" s="1"/>
      <c r="G460" s="5">
        <v>40</v>
      </c>
      <c r="H460" s="6" t="s">
        <v>29</v>
      </c>
      <c r="I460" s="5">
        <v>7500</v>
      </c>
      <c r="J460" s="1"/>
    </row>
    <row r="461" spans="2:10" ht="14.45" customHeight="1" thickBot="1">
      <c r="B461" s="39"/>
      <c r="C461" s="4">
        <v>11</v>
      </c>
      <c r="D461" s="6" t="s">
        <v>21</v>
      </c>
      <c r="E461" s="5">
        <v>1200</v>
      </c>
      <c r="F461" s="1"/>
      <c r="G461" s="5">
        <v>41</v>
      </c>
      <c r="H461" s="6" t="s">
        <v>30</v>
      </c>
      <c r="I461" s="5">
        <v>9500</v>
      </c>
      <c r="J461" s="1"/>
    </row>
    <row r="462" spans="2:10" ht="14.45" customHeight="1" thickBot="1">
      <c r="B462" s="39"/>
      <c r="C462" s="4">
        <v>12</v>
      </c>
      <c r="D462" s="6" t="s">
        <v>22</v>
      </c>
      <c r="E462" s="5">
        <v>3200</v>
      </c>
      <c r="F462" s="1"/>
      <c r="G462" s="5">
        <v>42</v>
      </c>
      <c r="H462" s="6" t="s">
        <v>31</v>
      </c>
      <c r="I462" s="5">
        <v>10500</v>
      </c>
      <c r="J462" s="1"/>
    </row>
    <row r="463" spans="2:10" ht="14.45" customHeight="1" thickBot="1">
      <c r="B463" s="39"/>
      <c r="C463" s="4">
        <v>13</v>
      </c>
      <c r="D463" s="6" t="s">
        <v>23</v>
      </c>
      <c r="E463" s="5">
        <v>4500</v>
      </c>
      <c r="F463" s="1"/>
      <c r="G463" s="5">
        <v>43</v>
      </c>
      <c r="H463" s="6" t="s">
        <v>11</v>
      </c>
      <c r="I463" s="5">
        <v>1200</v>
      </c>
      <c r="J463" s="1"/>
    </row>
    <row r="464" spans="2:10" ht="14.45" customHeight="1" thickBot="1">
      <c r="B464" s="39"/>
      <c r="C464" s="4">
        <v>14</v>
      </c>
      <c r="D464" s="6" t="s">
        <v>24</v>
      </c>
      <c r="E464" s="5">
        <v>7500</v>
      </c>
      <c r="F464" s="1"/>
      <c r="G464" s="5">
        <v>44</v>
      </c>
      <c r="H464" s="6" t="s">
        <v>12</v>
      </c>
      <c r="I464" s="5">
        <v>1200</v>
      </c>
      <c r="J464" s="1"/>
    </row>
    <row r="465" spans="2:10" ht="14.45" customHeight="1" thickBot="1">
      <c r="B465" s="39"/>
      <c r="C465" s="4">
        <v>15</v>
      </c>
      <c r="D465" s="6" t="s">
        <v>25</v>
      </c>
      <c r="E465" s="5">
        <v>9500</v>
      </c>
      <c r="F465" s="1"/>
      <c r="G465" s="5">
        <v>45</v>
      </c>
      <c r="H465" s="6" t="s">
        <v>13</v>
      </c>
      <c r="I465" s="5">
        <v>1200</v>
      </c>
      <c r="J465" s="1"/>
    </row>
    <row r="466" spans="2:10" ht="14.45" customHeight="1" thickBot="1">
      <c r="B466" s="39"/>
      <c r="C466" s="4">
        <v>16</v>
      </c>
      <c r="D466" s="6" t="s">
        <v>26</v>
      </c>
      <c r="E466" s="5">
        <v>10500</v>
      </c>
      <c r="F466" s="1"/>
      <c r="G466" s="5">
        <v>46</v>
      </c>
      <c r="H466" s="6" t="s">
        <v>14</v>
      </c>
      <c r="I466" s="5">
        <v>1200</v>
      </c>
      <c r="J466" s="1"/>
    </row>
    <row r="467" spans="2:10" ht="14.45" customHeight="1" thickBot="1">
      <c r="B467" s="39"/>
      <c r="C467" s="4">
        <v>17</v>
      </c>
      <c r="D467" s="6" t="s">
        <v>27</v>
      </c>
      <c r="E467" s="5">
        <v>1200</v>
      </c>
      <c r="F467" s="1"/>
      <c r="G467" s="5">
        <v>47</v>
      </c>
      <c r="H467" s="6" t="s">
        <v>15</v>
      </c>
      <c r="I467" s="5">
        <v>1200</v>
      </c>
      <c r="J467" s="1"/>
    </row>
    <row r="468" spans="2:10" ht="14.45" customHeight="1" thickBot="1">
      <c r="B468" s="39"/>
      <c r="C468" s="4">
        <v>18</v>
      </c>
      <c r="D468" s="6" t="s">
        <v>28</v>
      </c>
      <c r="E468" s="5">
        <v>1200</v>
      </c>
      <c r="F468" s="1"/>
      <c r="G468" s="5">
        <v>48</v>
      </c>
      <c r="H468" s="6" t="s">
        <v>16</v>
      </c>
      <c r="I468" s="5">
        <v>1200</v>
      </c>
      <c r="J468" s="1"/>
    </row>
    <row r="469" spans="2:10" ht="14.45" customHeight="1" thickBot="1">
      <c r="B469" s="39"/>
      <c r="C469" s="4">
        <v>19</v>
      </c>
      <c r="D469" s="6" t="s">
        <v>29</v>
      </c>
      <c r="E469" s="5">
        <v>1200</v>
      </c>
      <c r="F469" s="1"/>
      <c r="G469" s="5">
        <v>49</v>
      </c>
      <c r="H469" s="6" t="s">
        <v>17</v>
      </c>
      <c r="I469" s="5">
        <v>1200</v>
      </c>
      <c r="J469" s="1"/>
    </row>
    <row r="470" spans="2:10" ht="14.45" customHeight="1" thickBot="1">
      <c r="B470" s="39"/>
      <c r="C470" s="4">
        <v>20</v>
      </c>
      <c r="D470" s="6" t="s">
        <v>30</v>
      </c>
      <c r="E470" s="5">
        <v>1200</v>
      </c>
      <c r="F470" s="1"/>
      <c r="G470" s="5">
        <v>50</v>
      </c>
      <c r="H470" s="6" t="s">
        <v>18</v>
      </c>
      <c r="I470" s="5">
        <v>1200</v>
      </c>
      <c r="J470" s="1"/>
    </row>
    <row r="471" spans="2:10" ht="14.45" customHeight="1" thickBot="1">
      <c r="B471" s="39"/>
      <c r="C471" s="4">
        <v>21</v>
      </c>
      <c r="D471" s="6" t="s">
        <v>31</v>
      </c>
      <c r="E471" s="5">
        <v>1200</v>
      </c>
      <c r="F471" s="1"/>
      <c r="G471" s="5">
        <v>51</v>
      </c>
      <c r="H471" s="6" t="s">
        <v>19</v>
      </c>
      <c r="I471" s="5">
        <v>1200</v>
      </c>
      <c r="J471" s="1"/>
    </row>
    <row r="472" spans="2:10" ht="14.45" customHeight="1" thickBot="1">
      <c r="B472" s="39"/>
      <c r="C472" s="4">
        <v>22</v>
      </c>
      <c r="D472" s="6" t="s">
        <v>11</v>
      </c>
      <c r="E472" s="5">
        <v>1200</v>
      </c>
      <c r="F472" s="1"/>
      <c r="G472" s="5">
        <v>52</v>
      </c>
      <c r="H472" s="6" t="s">
        <v>20</v>
      </c>
      <c r="I472" s="5">
        <v>1200</v>
      </c>
      <c r="J472" s="1"/>
    </row>
    <row r="473" spans="2:10" ht="14.45" customHeight="1" thickBot="1">
      <c r="B473" s="39"/>
      <c r="C473" s="4">
        <v>23</v>
      </c>
      <c r="D473" s="6" t="s">
        <v>12</v>
      </c>
      <c r="E473" s="5">
        <v>1200</v>
      </c>
      <c r="F473" s="1"/>
      <c r="G473" s="5">
        <v>53</v>
      </c>
      <c r="H473" s="6" t="s">
        <v>21</v>
      </c>
      <c r="I473" s="5">
        <v>1200</v>
      </c>
      <c r="J473" s="1"/>
    </row>
    <row r="474" spans="2:10" ht="14.45" customHeight="1" thickBot="1">
      <c r="B474" s="39"/>
      <c r="C474" s="4">
        <v>24</v>
      </c>
      <c r="D474" s="6" t="s">
        <v>13</v>
      </c>
      <c r="E474" s="5">
        <v>3200</v>
      </c>
      <c r="F474" s="1"/>
      <c r="G474" s="5">
        <v>54</v>
      </c>
      <c r="H474" s="6" t="s">
        <v>22</v>
      </c>
      <c r="I474" s="5">
        <v>1200</v>
      </c>
      <c r="J474" s="1"/>
    </row>
    <row r="475" spans="2:10" ht="14.45" customHeight="1" thickBot="1">
      <c r="B475" s="39"/>
      <c r="C475" s="4">
        <v>25</v>
      </c>
      <c r="D475" s="6" t="s">
        <v>14</v>
      </c>
      <c r="E475" s="5">
        <v>4500</v>
      </c>
      <c r="F475" s="1"/>
      <c r="G475" s="5">
        <v>55</v>
      </c>
      <c r="H475" s="6" t="s">
        <v>11</v>
      </c>
      <c r="I475" s="5">
        <v>3200</v>
      </c>
      <c r="J475" s="1"/>
    </row>
    <row r="476" spans="2:10" ht="14.45" customHeight="1" thickBot="1">
      <c r="B476" s="39"/>
      <c r="C476" s="4">
        <v>26</v>
      </c>
      <c r="D476" s="6" t="s">
        <v>15</v>
      </c>
      <c r="E476" s="5">
        <v>7500</v>
      </c>
      <c r="F476" s="1"/>
      <c r="G476" s="5">
        <v>56</v>
      </c>
      <c r="H476" s="6" t="s">
        <v>12</v>
      </c>
      <c r="I476" s="5">
        <v>4500</v>
      </c>
      <c r="J476" s="1"/>
    </row>
    <row r="477" spans="2:10" ht="14.45" customHeight="1" thickBot="1">
      <c r="B477" s="39"/>
      <c r="C477" s="4">
        <v>27</v>
      </c>
      <c r="D477" s="6" t="s">
        <v>16</v>
      </c>
      <c r="E477" s="5">
        <v>9500</v>
      </c>
      <c r="F477" s="1"/>
      <c r="G477" s="5">
        <v>57</v>
      </c>
      <c r="H477" s="6" t="s">
        <v>13</v>
      </c>
      <c r="I477" s="5">
        <v>7500</v>
      </c>
      <c r="J477" s="1"/>
    </row>
    <row r="478" spans="2:10" ht="14.45" customHeight="1" thickBot="1">
      <c r="B478" s="39"/>
      <c r="C478" s="4">
        <v>28</v>
      </c>
      <c r="D478" s="6" t="s">
        <v>17</v>
      </c>
      <c r="E478" s="5">
        <v>10500</v>
      </c>
      <c r="F478" s="1"/>
      <c r="G478" s="5">
        <v>58</v>
      </c>
      <c r="H478" s="6" t="s">
        <v>14</v>
      </c>
      <c r="I478" s="5">
        <v>9500</v>
      </c>
      <c r="J478" s="1"/>
    </row>
    <row r="479" spans="2:10" ht="14.45" customHeight="1" thickBot="1">
      <c r="B479" s="39"/>
      <c r="C479" s="4">
        <v>29</v>
      </c>
      <c r="D479" s="6" t="s">
        <v>18</v>
      </c>
      <c r="E479" s="5">
        <v>1200</v>
      </c>
      <c r="F479" s="1"/>
      <c r="G479" s="5">
        <v>59</v>
      </c>
      <c r="H479" s="6" t="s">
        <v>15</v>
      </c>
      <c r="I479" s="5">
        <v>10500</v>
      </c>
      <c r="J479" s="1"/>
    </row>
    <row r="480" spans="2:10" ht="14.45" customHeight="1" thickBot="1">
      <c r="B480" s="39"/>
      <c r="C480" s="7">
        <v>30</v>
      </c>
      <c r="D480" s="8" t="s">
        <v>19</v>
      </c>
      <c r="E480" s="9">
        <v>1200</v>
      </c>
      <c r="F480" s="1"/>
      <c r="G480" s="5">
        <v>60</v>
      </c>
      <c r="H480" s="6" t="s">
        <v>16</v>
      </c>
      <c r="I480" s="5">
        <v>1200</v>
      </c>
      <c r="J480" s="1"/>
    </row>
    <row r="481" spans="2:10" ht="14.45" customHeight="1" thickBot="1">
      <c r="B481" s="40"/>
      <c r="C481" s="5"/>
      <c r="D481" s="3"/>
      <c r="E481" s="3"/>
      <c r="F481" s="1"/>
      <c r="G481" s="41" t="s">
        <v>10</v>
      </c>
      <c r="H481" s="42"/>
      <c r="I481" s="2">
        <v>218000</v>
      </c>
      <c r="J481" s="1"/>
    </row>
    <row r="482" spans="2:10" ht="14.45" customHeight="1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4.45" customHeight="1" thickBot="1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4.45" customHeight="1" thickBot="1">
      <c r="B484" s="30">
        <v>14</v>
      </c>
      <c r="C484" s="35" t="s">
        <v>5</v>
      </c>
      <c r="D484" s="36"/>
      <c r="E484" s="37"/>
      <c r="F484" s="43"/>
      <c r="G484" s="43"/>
      <c r="H484" s="43"/>
      <c r="I484" s="2" t="s">
        <v>6</v>
      </c>
      <c r="J484" s="1"/>
    </row>
    <row r="485" spans="2:10" ht="14.45" customHeight="1" thickBot="1">
      <c r="B485" s="34"/>
      <c r="C485" s="22" t="s">
        <v>7</v>
      </c>
      <c r="D485" s="32" t="s">
        <v>62</v>
      </c>
      <c r="E485" s="33"/>
      <c r="F485" s="1"/>
      <c r="G485" s="1"/>
      <c r="H485" s="1"/>
      <c r="I485" s="30">
        <v>224000</v>
      </c>
      <c r="J485" s="1"/>
    </row>
    <row r="486" spans="2:10" ht="14.45" customHeight="1" thickBot="1">
      <c r="B486" s="31"/>
      <c r="C486" s="3" t="s">
        <v>8</v>
      </c>
      <c r="D486" s="32" t="s">
        <v>49</v>
      </c>
      <c r="E486" s="33"/>
      <c r="F486" s="1"/>
      <c r="G486" s="1"/>
      <c r="H486" s="1"/>
      <c r="I486" s="31"/>
      <c r="J486" s="1"/>
    </row>
    <row r="487" spans="2:10" ht="14.45" customHeight="1" thickBot="1">
      <c r="B487" s="38"/>
      <c r="C487" s="4" t="s">
        <v>3</v>
      </c>
      <c r="D487" s="5" t="s">
        <v>2</v>
      </c>
      <c r="E487" s="5" t="s">
        <v>9</v>
      </c>
      <c r="F487" s="1"/>
      <c r="G487" s="5" t="s">
        <v>3</v>
      </c>
      <c r="H487" s="5" t="s">
        <v>2</v>
      </c>
      <c r="I487" s="5" t="s">
        <v>9</v>
      </c>
      <c r="J487" s="1"/>
    </row>
    <row r="488" spans="2:10" ht="14.45" customHeight="1" thickBot="1">
      <c r="B488" s="39"/>
      <c r="C488" s="4">
        <v>1</v>
      </c>
      <c r="D488" s="6" t="s">
        <v>11</v>
      </c>
      <c r="E488" s="5">
        <v>1300</v>
      </c>
      <c r="F488" s="1"/>
      <c r="G488" s="5">
        <v>31</v>
      </c>
      <c r="H488" s="6" t="s">
        <v>20</v>
      </c>
      <c r="I488" s="5">
        <v>1300</v>
      </c>
      <c r="J488" s="1"/>
    </row>
    <row r="489" spans="2:10" ht="14.45" customHeight="1" thickBot="1">
      <c r="B489" s="39"/>
      <c r="C489" s="4">
        <v>2</v>
      </c>
      <c r="D489" s="6" t="s">
        <v>12</v>
      </c>
      <c r="E489" s="5">
        <v>3300</v>
      </c>
      <c r="F489" s="1"/>
      <c r="G489" s="5">
        <v>32</v>
      </c>
      <c r="H489" s="6" t="s">
        <v>21</v>
      </c>
      <c r="I489" s="5">
        <v>1300</v>
      </c>
      <c r="J489" s="1"/>
    </row>
    <row r="490" spans="2:10" ht="14.45" customHeight="1" thickBot="1">
      <c r="B490" s="39"/>
      <c r="C490" s="4">
        <v>3</v>
      </c>
      <c r="D490" s="6" t="s">
        <v>13</v>
      </c>
      <c r="E490" s="5">
        <v>4600</v>
      </c>
      <c r="F490" s="1"/>
      <c r="G490" s="5">
        <v>33</v>
      </c>
      <c r="H490" s="6" t="s">
        <v>22</v>
      </c>
      <c r="I490" s="5">
        <v>1300</v>
      </c>
      <c r="J490" s="1"/>
    </row>
    <row r="491" spans="2:10" ht="14.45" customHeight="1" thickBot="1">
      <c r="B491" s="39"/>
      <c r="C491" s="4">
        <v>4</v>
      </c>
      <c r="D491" s="6" t="s">
        <v>14</v>
      </c>
      <c r="E491" s="5">
        <v>7600</v>
      </c>
      <c r="F491" s="1"/>
      <c r="G491" s="5">
        <v>34</v>
      </c>
      <c r="H491" s="6" t="s">
        <v>23</v>
      </c>
      <c r="I491" s="5">
        <v>1300</v>
      </c>
      <c r="J491" s="1"/>
    </row>
    <row r="492" spans="2:10" ht="14.45" customHeight="1" thickBot="1">
      <c r="B492" s="39"/>
      <c r="C492" s="4">
        <v>5</v>
      </c>
      <c r="D492" s="6" t="s">
        <v>15</v>
      </c>
      <c r="E492" s="5">
        <v>9600</v>
      </c>
      <c r="F492" s="1"/>
      <c r="G492" s="5">
        <v>35</v>
      </c>
      <c r="H492" s="6" t="s">
        <v>24</v>
      </c>
      <c r="I492" s="5">
        <v>1300</v>
      </c>
      <c r="J492" s="1"/>
    </row>
    <row r="493" spans="2:10" ht="14.45" customHeight="1" thickBot="1">
      <c r="B493" s="39"/>
      <c r="C493" s="4">
        <v>6</v>
      </c>
      <c r="D493" s="6" t="s">
        <v>16</v>
      </c>
      <c r="E493" s="5">
        <v>10600</v>
      </c>
      <c r="F493" s="1"/>
      <c r="G493" s="5">
        <v>36</v>
      </c>
      <c r="H493" s="6" t="s">
        <v>25</v>
      </c>
      <c r="I493" s="5">
        <v>1300</v>
      </c>
      <c r="J493" s="1"/>
    </row>
    <row r="494" spans="2:10" ht="14.45" customHeight="1" thickBot="1">
      <c r="B494" s="39"/>
      <c r="C494" s="4">
        <v>7</v>
      </c>
      <c r="D494" s="6" t="s">
        <v>17</v>
      </c>
      <c r="E494" s="5">
        <v>1300</v>
      </c>
      <c r="F494" s="1"/>
      <c r="G494" s="5">
        <v>37</v>
      </c>
      <c r="H494" s="6" t="s">
        <v>26</v>
      </c>
      <c r="I494" s="5">
        <v>1300</v>
      </c>
      <c r="J494" s="1"/>
    </row>
    <row r="495" spans="2:10" ht="14.45" customHeight="1" thickBot="1">
      <c r="B495" s="39"/>
      <c r="C495" s="4">
        <v>8</v>
      </c>
      <c r="D495" s="6" t="s">
        <v>18</v>
      </c>
      <c r="E495" s="5">
        <v>1300</v>
      </c>
      <c r="F495" s="1"/>
      <c r="G495" s="5">
        <v>38</v>
      </c>
      <c r="H495" s="6" t="s">
        <v>27</v>
      </c>
      <c r="I495" s="5">
        <v>3300</v>
      </c>
      <c r="J495" s="1"/>
    </row>
    <row r="496" spans="2:10" ht="14.45" customHeight="1" thickBot="1">
      <c r="B496" s="39"/>
      <c r="C496" s="4">
        <v>9</v>
      </c>
      <c r="D496" s="6" t="s">
        <v>19</v>
      </c>
      <c r="E496" s="5">
        <v>1300</v>
      </c>
      <c r="F496" s="1"/>
      <c r="G496" s="5">
        <v>39</v>
      </c>
      <c r="H496" s="6" t="s">
        <v>28</v>
      </c>
      <c r="I496" s="5">
        <v>4600</v>
      </c>
      <c r="J496" s="1"/>
    </row>
    <row r="497" spans="2:10" ht="14.45" customHeight="1" thickBot="1">
      <c r="B497" s="39"/>
      <c r="C497" s="4">
        <v>10</v>
      </c>
      <c r="D497" s="6" t="s">
        <v>20</v>
      </c>
      <c r="E497" s="5">
        <v>1300</v>
      </c>
      <c r="F497" s="1"/>
      <c r="G497" s="5">
        <v>40</v>
      </c>
      <c r="H497" s="6" t="s">
        <v>29</v>
      </c>
      <c r="I497" s="5">
        <v>7600</v>
      </c>
      <c r="J497" s="1"/>
    </row>
    <row r="498" spans="2:10" ht="14.45" customHeight="1" thickBot="1">
      <c r="B498" s="39"/>
      <c r="C498" s="4">
        <v>11</v>
      </c>
      <c r="D498" s="6" t="s">
        <v>21</v>
      </c>
      <c r="E498" s="5">
        <v>1300</v>
      </c>
      <c r="F498" s="1"/>
      <c r="G498" s="5">
        <v>41</v>
      </c>
      <c r="H498" s="6" t="s">
        <v>30</v>
      </c>
      <c r="I498" s="5">
        <v>9600</v>
      </c>
      <c r="J498" s="1"/>
    </row>
    <row r="499" spans="2:10" ht="14.45" customHeight="1" thickBot="1">
      <c r="B499" s="39"/>
      <c r="C499" s="4">
        <v>12</v>
      </c>
      <c r="D499" s="6" t="s">
        <v>22</v>
      </c>
      <c r="E499" s="5">
        <v>3300</v>
      </c>
      <c r="F499" s="1"/>
      <c r="G499" s="5">
        <v>42</v>
      </c>
      <c r="H499" s="6" t="s">
        <v>31</v>
      </c>
      <c r="I499" s="5">
        <v>10600</v>
      </c>
      <c r="J499" s="1"/>
    </row>
    <row r="500" spans="2:10" ht="14.45" customHeight="1" thickBot="1">
      <c r="B500" s="39"/>
      <c r="C500" s="4">
        <v>13</v>
      </c>
      <c r="D500" s="6" t="s">
        <v>23</v>
      </c>
      <c r="E500" s="5">
        <v>4600</v>
      </c>
      <c r="F500" s="1"/>
      <c r="G500" s="5">
        <v>43</v>
      </c>
      <c r="H500" s="6" t="s">
        <v>11</v>
      </c>
      <c r="I500" s="5">
        <v>1300</v>
      </c>
      <c r="J500" s="1"/>
    </row>
    <row r="501" spans="2:10" ht="14.45" customHeight="1" thickBot="1">
      <c r="B501" s="39"/>
      <c r="C501" s="4">
        <v>14</v>
      </c>
      <c r="D501" s="6" t="s">
        <v>24</v>
      </c>
      <c r="E501" s="5">
        <v>7600</v>
      </c>
      <c r="F501" s="1"/>
      <c r="G501" s="5">
        <v>44</v>
      </c>
      <c r="H501" s="6" t="s">
        <v>12</v>
      </c>
      <c r="I501" s="5">
        <v>1300</v>
      </c>
      <c r="J501" s="1"/>
    </row>
    <row r="502" spans="2:10" ht="14.45" customHeight="1" thickBot="1">
      <c r="B502" s="39"/>
      <c r="C502" s="4">
        <v>15</v>
      </c>
      <c r="D502" s="6" t="s">
        <v>25</v>
      </c>
      <c r="E502" s="5">
        <v>9600</v>
      </c>
      <c r="F502" s="1"/>
      <c r="G502" s="5">
        <v>45</v>
      </c>
      <c r="H502" s="6" t="s">
        <v>13</v>
      </c>
      <c r="I502" s="5">
        <v>1300</v>
      </c>
      <c r="J502" s="1"/>
    </row>
    <row r="503" spans="2:10" ht="14.45" customHeight="1" thickBot="1">
      <c r="B503" s="39"/>
      <c r="C503" s="4">
        <v>16</v>
      </c>
      <c r="D503" s="6" t="s">
        <v>26</v>
      </c>
      <c r="E503" s="5">
        <v>10600</v>
      </c>
      <c r="F503" s="1"/>
      <c r="G503" s="5">
        <v>46</v>
      </c>
      <c r="H503" s="6" t="s">
        <v>14</v>
      </c>
      <c r="I503" s="5">
        <v>1300</v>
      </c>
      <c r="J503" s="1"/>
    </row>
    <row r="504" spans="2:10" ht="14.45" customHeight="1" thickBot="1">
      <c r="B504" s="39"/>
      <c r="C504" s="4">
        <v>17</v>
      </c>
      <c r="D504" s="6" t="s">
        <v>27</v>
      </c>
      <c r="E504" s="5">
        <v>1300</v>
      </c>
      <c r="F504" s="1"/>
      <c r="G504" s="5">
        <v>47</v>
      </c>
      <c r="H504" s="6" t="s">
        <v>15</v>
      </c>
      <c r="I504" s="5">
        <v>1300</v>
      </c>
      <c r="J504" s="1"/>
    </row>
    <row r="505" spans="2:10" ht="14.45" customHeight="1" thickBot="1">
      <c r="B505" s="39"/>
      <c r="C505" s="4">
        <v>18</v>
      </c>
      <c r="D505" s="6" t="s">
        <v>28</v>
      </c>
      <c r="E505" s="5">
        <v>1300</v>
      </c>
      <c r="F505" s="1"/>
      <c r="G505" s="5">
        <v>48</v>
      </c>
      <c r="H505" s="6" t="s">
        <v>16</v>
      </c>
      <c r="I505" s="5">
        <v>1300</v>
      </c>
      <c r="J505" s="1"/>
    </row>
    <row r="506" spans="2:10" ht="14.45" customHeight="1" thickBot="1">
      <c r="B506" s="39"/>
      <c r="C506" s="4">
        <v>19</v>
      </c>
      <c r="D506" s="6" t="s">
        <v>29</v>
      </c>
      <c r="E506" s="5">
        <v>1300</v>
      </c>
      <c r="F506" s="1"/>
      <c r="G506" s="5">
        <v>49</v>
      </c>
      <c r="H506" s="6" t="s">
        <v>17</v>
      </c>
      <c r="I506" s="5">
        <v>1300</v>
      </c>
      <c r="J506" s="1"/>
    </row>
    <row r="507" spans="2:10" ht="14.45" customHeight="1" thickBot="1">
      <c r="B507" s="39"/>
      <c r="C507" s="4">
        <v>20</v>
      </c>
      <c r="D507" s="6" t="s">
        <v>30</v>
      </c>
      <c r="E507" s="5">
        <v>1300</v>
      </c>
      <c r="F507" s="1"/>
      <c r="G507" s="5">
        <v>50</v>
      </c>
      <c r="H507" s="6" t="s">
        <v>18</v>
      </c>
      <c r="I507" s="5">
        <v>1300</v>
      </c>
      <c r="J507" s="1"/>
    </row>
    <row r="508" spans="2:10" ht="14.45" customHeight="1" thickBot="1">
      <c r="B508" s="39"/>
      <c r="C508" s="4">
        <v>21</v>
      </c>
      <c r="D508" s="6" t="s">
        <v>31</v>
      </c>
      <c r="E508" s="5">
        <v>1300</v>
      </c>
      <c r="F508" s="1"/>
      <c r="G508" s="5">
        <v>51</v>
      </c>
      <c r="H508" s="6" t="s">
        <v>19</v>
      </c>
      <c r="I508" s="5">
        <v>1300</v>
      </c>
      <c r="J508" s="1"/>
    </row>
    <row r="509" spans="2:10" ht="14.45" customHeight="1" thickBot="1">
      <c r="B509" s="39"/>
      <c r="C509" s="4">
        <v>22</v>
      </c>
      <c r="D509" s="6" t="s">
        <v>11</v>
      </c>
      <c r="E509" s="5">
        <v>1300</v>
      </c>
      <c r="F509" s="1"/>
      <c r="G509" s="5">
        <v>52</v>
      </c>
      <c r="H509" s="6" t="s">
        <v>20</v>
      </c>
      <c r="I509" s="5">
        <v>1300</v>
      </c>
      <c r="J509" s="1"/>
    </row>
    <row r="510" spans="2:10" ht="14.45" customHeight="1" thickBot="1">
      <c r="B510" s="39"/>
      <c r="C510" s="4">
        <v>23</v>
      </c>
      <c r="D510" s="6" t="s">
        <v>12</v>
      </c>
      <c r="E510" s="5">
        <v>1300</v>
      </c>
      <c r="F510" s="1"/>
      <c r="G510" s="5">
        <v>53</v>
      </c>
      <c r="H510" s="6" t="s">
        <v>21</v>
      </c>
      <c r="I510" s="5">
        <v>1300</v>
      </c>
      <c r="J510" s="1"/>
    </row>
    <row r="511" spans="2:10" ht="14.45" customHeight="1" thickBot="1">
      <c r="B511" s="39"/>
      <c r="C511" s="4">
        <v>24</v>
      </c>
      <c r="D511" s="6" t="s">
        <v>13</v>
      </c>
      <c r="E511" s="5">
        <v>3300</v>
      </c>
      <c r="F511" s="1"/>
      <c r="G511" s="5">
        <v>54</v>
      </c>
      <c r="H511" s="6" t="s">
        <v>22</v>
      </c>
      <c r="I511" s="5">
        <v>1300</v>
      </c>
      <c r="J511" s="1"/>
    </row>
    <row r="512" spans="2:10" ht="14.45" customHeight="1" thickBot="1">
      <c r="B512" s="39"/>
      <c r="C512" s="4">
        <v>25</v>
      </c>
      <c r="D512" s="6" t="s">
        <v>14</v>
      </c>
      <c r="E512" s="5">
        <v>4600</v>
      </c>
      <c r="F512" s="1"/>
      <c r="G512" s="5">
        <v>55</v>
      </c>
      <c r="H512" s="6" t="s">
        <v>11</v>
      </c>
      <c r="I512" s="5">
        <v>3300</v>
      </c>
      <c r="J512" s="1"/>
    </row>
    <row r="513" spans="2:10" ht="14.45" customHeight="1" thickBot="1">
      <c r="B513" s="39"/>
      <c r="C513" s="4">
        <v>26</v>
      </c>
      <c r="D513" s="6" t="s">
        <v>15</v>
      </c>
      <c r="E513" s="5">
        <v>7600</v>
      </c>
      <c r="F513" s="1"/>
      <c r="G513" s="5">
        <v>56</v>
      </c>
      <c r="H513" s="6" t="s">
        <v>12</v>
      </c>
      <c r="I513" s="5">
        <v>4600</v>
      </c>
      <c r="J513" s="1"/>
    </row>
    <row r="514" spans="2:10" ht="14.45" customHeight="1" thickBot="1">
      <c r="B514" s="39"/>
      <c r="C514" s="4">
        <v>27</v>
      </c>
      <c r="D514" s="6" t="s">
        <v>16</v>
      </c>
      <c r="E514" s="5">
        <v>9600</v>
      </c>
      <c r="F514" s="1"/>
      <c r="G514" s="5">
        <v>57</v>
      </c>
      <c r="H514" s="6" t="s">
        <v>13</v>
      </c>
      <c r="I514" s="5">
        <v>7600</v>
      </c>
      <c r="J514" s="1"/>
    </row>
    <row r="515" spans="2:10" ht="14.45" customHeight="1" thickBot="1">
      <c r="B515" s="39"/>
      <c r="C515" s="4">
        <v>28</v>
      </c>
      <c r="D515" s="6" t="s">
        <v>17</v>
      </c>
      <c r="E515" s="5">
        <v>10600</v>
      </c>
      <c r="F515" s="1"/>
      <c r="G515" s="5">
        <v>58</v>
      </c>
      <c r="H515" s="6" t="s">
        <v>14</v>
      </c>
      <c r="I515" s="5">
        <v>9600</v>
      </c>
      <c r="J515" s="1"/>
    </row>
    <row r="516" spans="2:10" ht="14.45" customHeight="1" thickBot="1">
      <c r="B516" s="39"/>
      <c r="C516" s="4">
        <v>29</v>
      </c>
      <c r="D516" s="6" t="s">
        <v>18</v>
      </c>
      <c r="E516" s="5">
        <v>1300</v>
      </c>
      <c r="F516" s="1"/>
      <c r="G516" s="5">
        <v>59</v>
      </c>
      <c r="H516" s="6" t="s">
        <v>15</v>
      </c>
      <c r="I516" s="5">
        <v>10600</v>
      </c>
      <c r="J516" s="1"/>
    </row>
    <row r="517" spans="2:10" ht="14.45" customHeight="1" thickBot="1">
      <c r="B517" s="39"/>
      <c r="C517" s="7">
        <v>30</v>
      </c>
      <c r="D517" s="8" t="s">
        <v>19</v>
      </c>
      <c r="E517" s="9">
        <v>1300</v>
      </c>
      <c r="F517" s="1"/>
      <c r="G517" s="5">
        <v>60</v>
      </c>
      <c r="H517" s="6" t="s">
        <v>16</v>
      </c>
      <c r="I517" s="5">
        <v>1300</v>
      </c>
      <c r="J517" s="1"/>
    </row>
    <row r="518" spans="2:10" ht="14.45" customHeight="1" thickBot="1">
      <c r="B518" s="40"/>
      <c r="C518" s="5"/>
      <c r="D518" s="3"/>
      <c r="E518" s="3"/>
      <c r="F518" s="1"/>
      <c r="G518" s="41" t="s">
        <v>10</v>
      </c>
      <c r="H518" s="42"/>
      <c r="I518" s="2">
        <v>224000</v>
      </c>
      <c r="J518" s="1"/>
    </row>
    <row r="519" spans="2:10" ht="14.45" customHeight="1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4.45" customHeight="1" thickBot="1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4.45" customHeight="1" thickBot="1">
      <c r="B521" s="30">
        <v>15</v>
      </c>
      <c r="C521" s="35" t="s">
        <v>5</v>
      </c>
      <c r="D521" s="36"/>
      <c r="E521" s="37"/>
      <c r="F521" s="43"/>
      <c r="G521" s="43"/>
      <c r="H521" s="43"/>
      <c r="I521" s="2" t="s">
        <v>6</v>
      </c>
      <c r="J521" s="1"/>
    </row>
    <row r="522" spans="2:10" ht="14.45" customHeight="1" thickBot="1">
      <c r="B522" s="34"/>
      <c r="C522" s="22" t="s">
        <v>7</v>
      </c>
      <c r="D522" s="32" t="s">
        <v>63</v>
      </c>
      <c r="E522" s="33"/>
      <c r="F522" s="1"/>
      <c r="G522" s="1"/>
      <c r="H522" s="1"/>
      <c r="I522" s="30">
        <v>230000</v>
      </c>
      <c r="J522" s="1"/>
    </row>
    <row r="523" spans="2:10" ht="14.45" customHeight="1" thickBot="1">
      <c r="B523" s="31"/>
      <c r="C523" s="3" t="s">
        <v>8</v>
      </c>
      <c r="D523" s="32" t="s">
        <v>49</v>
      </c>
      <c r="E523" s="33"/>
      <c r="F523" s="1"/>
      <c r="G523" s="1"/>
      <c r="H523" s="1"/>
      <c r="I523" s="31"/>
      <c r="J523" s="1"/>
    </row>
    <row r="524" spans="2:10" ht="14.45" customHeight="1" thickBot="1">
      <c r="B524" s="38"/>
      <c r="C524" s="4" t="s">
        <v>3</v>
      </c>
      <c r="D524" s="5" t="s">
        <v>2</v>
      </c>
      <c r="E524" s="5" t="s">
        <v>9</v>
      </c>
      <c r="F524" s="1"/>
      <c r="G524" s="5" t="s">
        <v>3</v>
      </c>
      <c r="H524" s="5" t="s">
        <v>2</v>
      </c>
      <c r="I524" s="5" t="s">
        <v>9</v>
      </c>
      <c r="J524" s="1"/>
    </row>
    <row r="525" spans="2:10" ht="14.45" customHeight="1" thickBot="1">
      <c r="B525" s="39"/>
      <c r="C525" s="4">
        <v>1</v>
      </c>
      <c r="D525" s="6" t="s">
        <v>11</v>
      </c>
      <c r="E525" s="5">
        <v>1400</v>
      </c>
      <c r="F525" s="1"/>
      <c r="G525" s="5">
        <v>31</v>
      </c>
      <c r="H525" s="6" t="s">
        <v>20</v>
      </c>
      <c r="I525" s="5">
        <v>1400</v>
      </c>
      <c r="J525" s="1"/>
    </row>
    <row r="526" spans="2:10" ht="14.45" customHeight="1" thickBot="1">
      <c r="B526" s="39"/>
      <c r="C526" s="4">
        <v>2</v>
      </c>
      <c r="D526" s="6" t="s">
        <v>12</v>
      </c>
      <c r="E526" s="5">
        <v>3400</v>
      </c>
      <c r="F526" s="1"/>
      <c r="G526" s="5">
        <v>32</v>
      </c>
      <c r="H526" s="6" t="s">
        <v>21</v>
      </c>
      <c r="I526" s="5">
        <v>1400</v>
      </c>
      <c r="J526" s="1"/>
    </row>
    <row r="527" spans="2:10" ht="14.45" customHeight="1" thickBot="1">
      <c r="B527" s="39"/>
      <c r="C527" s="4">
        <v>3</v>
      </c>
      <c r="D527" s="6" t="s">
        <v>13</v>
      </c>
      <c r="E527" s="5">
        <v>4700</v>
      </c>
      <c r="F527" s="1"/>
      <c r="G527" s="5">
        <v>33</v>
      </c>
      <c r="H527" s="6" t="s">
        <v>22</v>
      </c>
      <c r="I527" s="5">
        <v>1400</v>
      </c>
      <c r="J527" s="1"/>
    </row>
    <row r="528" spans="2:10" ht="14.45" customHeight="1" thickBot="1">
      <c r="B528" s="39"/>
      <c r="C528" s="4">
        <v>4</v>
      </c>
      <c r="D528" s="6" t="s">
        <v>14</v>
      </c>
      <c r="E528" s="5">
        <v>7700</v>
      </c>
      <c r="F528" s="1"/>
      <c r="G528" s="5">
        <v>34</v>
      </c>
      <c r="H528" s="6" t="s">
        <v>23</v>
      </c>
      <c r="I528" s="5">
        <v>1400</v>
      </c>
      <c r="J528" s="1"/>
    </row>
    <row r="529" spans="2:10" ht="14.45" customHeight="1" thickBot="1">
      <c r="B529" s="39"/>
      <c r="C529" s="4">
        <v>5</v>
      </c>
      <c r="D529" s="6" t="s">
        <v>15</v>
      </c>
      <c r="E529" s="5">
        <v>9700</v>
      </c>
      <c r="F529" s="1"/>
      <c r="G529" s="5">
        <v>35</v>
      </c>
      <c r="H529" s="6" t="s">
        <v>24</v>
      </c>
      <c r="I529" s="5">
        <v>1400</v>
      </c>
      <c r="J529" s="1"/>
    </row>
    <row r="530" spans="2:10" ht="14.45" customHeight="1" thickBot="1">
      <c r="B530" s="39"/>
      <c r="C530" s="4">
        <v>6</v>
      </c>
      <c r="D530" s="6" t="s">
        <v>16</v>
      </c>
      <c r="E530" s="5">
        <v>10700</v>
      </c>
      <c r="F530" s="1"/>
      <c r="G530" s="5">
        <v>36</v>
      </c>
      <c r="H530" s="6" t="s">
        <v>25</v>
      </c>
      <c r="I530" s="5">
        <v>1400</v>
      </c>
      <c r="J530" s="1"/>
    </row>
    <row r="531" spans="2:10" ht="14.45" customHeight="1" thickBot="1">
      <c r="B531" s="39"/>
      <c r="C531" s="4">
        <v>7</v>
      </c>
      <c r="D531" s="6" t="s">
        <v>17</v>
      </c>
      <c r="E531" s="5">
        <v>1400</v>
      </c>
      <c r="F531" s="1"/>
      <c r="G531" s="5">
        <v>37</v>
      </c>
      <c r="H531" s="6" t="s">
        <v>26</v>
      </c>
      <c r="I531" s="5">
        <v>1400</v>
      </c>
      <c r="J531" s="1"/>
    </row>
    <row r="532" spans="2:10" ht="14.45" customHeight="1" thickBot="1">
      <c r="B532" s="39"/>
      <c r="C532" s="4">
        <v>8</v>
      </c>
      <c r="D532" s="6" t="s">
        <v>18</v>
      </c>
      <c r="E532" s="5">
        <v>1400</v>
      </c>
      <c r="F532" s="1"/>
      <c r="G532" s="5">
        <v>38</v>
      </c>
      <c r="H532" s="6" t="s">
        <v>27</v>
      </c>
      <c r="I532" s="5">
        <v>3400</v>
      </c>
      <c r="J532" s="1"/>
    </row>
    <row r="533" spans="2:10" ht="14.45" customHeight="1" thickBot="1">
      <c r="B533" s="39"/>
      <c r="C533" s="4">
        <v>9</v>
      </c>
      <c r="D533" s="6" t="s">
        <v>19</v>
      </c>
      <c r="E533" s="5">
        <v>1400</v>
      </c>
      <c r="F533" s="1"/>
      <c r="G533" s="5">
        <v>39</v>
      </c>
      <c r="H533" s="6" t="s">
        <v>28</v>
      </c>
      <c r="I533" s="5">
        <v>4700</v>
      </c>
      <c r="J533" s="1"/>
    </row>
    <row r="534" spans="2:10" ht="14.45" customHeight="1" thickBot="1">
      <c r="B534" s="39"/>
      <c r="C534" s="4">
        <v>10</v>
      </c>
      <c r="D534" s="6" t="s">
        <v>20</v>
      </c>
      <c r="E534" s="5">
        <v>1400</v>
      </c>
      <c r="F534" s="1"/>
      <c r="G534" s="5">
        <v>40</v>
      </c>
      <c r="H534" s="6" t="s">
        <v>29</v>
      </c>
      <c r="I534" s="5">
        <v>7700</v>
      </c>
      <c r="J534" s="1"/>
    </row>
    <row r="535" spans="2:10" ht="14.45" customHeight="1" thickBot="1">
      <c r="B535" s="39"/>
      <c r="C535" s="4">
        <v>11</v>
      </c>
      <c r="D535" s="6" t="s">
        <v>21</v>
      </c>
      <c r="E535" s="5">
        <v>1400</v>
      </c>
      <c r="F535" s="1"/>
      <c r="G535" s="5">
        <v>41</v>
      </c>
      <c r="H535" s="6" t="s">
        <v>30</v>
      </c>
      <c r="I535" s="5">
        <v>9700</v>
      </c>
      <c r="J535" s="1"/>
    </row>
    <row r="536" spans="2:10" ht="14.45" customHeight="1" thickBot="1">
      <c r="B536" s="39"/>
      <c r="C536" s="4">
        <v>12</v>
      </c>
      <c r="D536" s="6" t="s">
        <v>22</v>
      </c>
      <c r="E536" s="5">
        <v>3400</v>
      </c>
      <c r="F536" s="1"/>
      <c r="G536" s="5">
        <v>42</v>
      </c>
      <c r="H536" s="6" t="s">
        <v>31</v>
      </c>
      <c r="I536" s="5">
        <v>10700</v>
      </c>
      <c r="J536" s="1"/>
    </row>
    <row r="537" spans="2:10" ht="14.45" customHeight="1" thickBot="1">
      <c r="B537" s="39"/>
      <c r="C537" s="4">
        <v>13</v>
      </c>
      <c r="D537" s="6" t="s">
        <v>23</v>
      </c>
      <c r="E537" s="5">
        <v>4700</v>
      </c>
      <c r="F537" s="1"/>
      <c r="G537" s="5">
        <v>43</v>
      </c>
      <c r="H537" s="6" t="s">
        <v>11</v>
      </c>
      <c r="I537" s="5">
        <v>1400</v>
      </c>
      <c r="J537" s="1"/>
    </row>
    <row r="538" spans="2:10" ht="14.45" customHeight="1" thickBot="1">
      <c r="B538" s="39"/>
      <c r="C538" s="4">
        <v>14</v>
      </c>
      <c r="D538" s="6" t="s">
        <v>24</v>
      </c>
      <c r="E538" s="5">
        <v>7700</v>
      </c>
      <c r="F538" s="1"/>
      <c r="G538" s="5">
        <v>44</v>
      </c>
      <c r="H538" s="6" t="s">
        <v>12</v>
      </c>
      <c r="I538" s="5">
        <v>1400</v>
      </c>
      <c r="J538" s="1"/>
    </row>
    <row r="539" spans="2:10" ht="14.45" customHeight="1" thickBot="1">
      <c r="B539" s="39"/>
      <c r="C539" s="4">
        <v>15</v>
      </c>
      <c r="D539" s="6" t="s">
        <v>25</v>
      </c>
      <c r="E539" s="5">
        <v>9700</v>
      </c>
      <c r="F539" s="1"/>
      <c r="G539" s="5">
        <v>45</v>
      </c>
      <c r="H539" s="6" t="s">
        <v>13</v>
      </c>
      <c r="I539" s="5">
        <v>1400</v>
      </c>
      <c r="J539" s="1"/>
    </row>
    <row r="540" spans="2:10" ht="14.45" customHeight="1" thickBot="1">
      <c r="B540" s="39"/>
      <c r="C540" s="4">
        <v>16</v>
      </c>
      <c r="D540" s="6" t="s">
        <v>26</v>
      </c>
      <c r="E540" s="5">
        <v>10700</v>
      </c>
      <c r="F540" s="1"/>
      <c r="G540" s="5">
        <v>46</v>
      </c>
      <c r="H540" s="6" t="s">
        <v>14</v>
      </c>
      <c r="I540" s="5">
        <v>1400</v>
      </c>
      <c r="J540" s="1"/>
    </row>
    <row r="541" spans="2:10" ht="14.45" customHeight="1" thickBot="1">
      <c r="B541" s="39"/>
      <c r="C541" s="4">
        <v>17</v>
      </c>
      <c r="D541" s="6" t="s">
        <v>27</v>
      </c>
      <c r="E541" s="5">
        <v>1400</v>
      </c>
      <c r="F541" s="1"/>
      <c r="G541" s="5">
        <v>47</v>
      </c>
      <c r="H541" s="6" t="s">
        <v>15</v>
      </c>
      <c r="I541" s="5">
        <v>1400</v>
      </c>
      <c r="J541" s="1"/>
    </row>
    <row r="542" spans="2:10" ht="14.45" customHeight="1" thickBot="1">
      <c r="B542" s="39"/>
      <c r="C542" s="4">
        <v>18</v>
      </c>
      <c r="D542" s="6" t="s">
        <v>28</v>
      </c>
      <c r="E542" s="5">
        <v>1400</v>
      </c>
      <c r="F542" s="1"/>
      <c r="G542" s="5">
        <v>48</v>
      </c>
      <c r="H542" s="6" t="s">
        <v>16</v>
      </c>
      <c r="I542" s="5">
        <v>1400</v>
      </c>
      <c r="J542" s="1"/>
    </row>
    <row r="543" spans="2:10" ht="14.45" customHeight="1" thickBot="1">
      <c r="B543" s="39"/>
      <c r="C543" s="4">
        <v>19</v>
      </c>
      <c r="D543" s="6" t="s">
        <v>29</v>
      </c>
      <c r="E543" s="5">
        <v>1400</v>
      </c>
      <c r="F543" s="1"/>
      <c r="G543" s="5">
        <v>49</v>
      </c>
      <c r="H543" s="6" t="s">
        <v>17</v>
      </c>
      <c r="I543" s="5">
        <v>1400</v>
      </c>
      <c r="J543" s="1"/>
    </row>
    <row r="544" spans="2:10" ht="14.45" customHeight="1" thickBot="1">
      <c r="B544" s="39"/>
      <c r="C544" s="4">
        <v>20</v>
      </c>
      <c r="D544" s="6" t="s">
        <v>30</v>
      </c>
      <c r="E544" s="5">
        <v>1400</v>
      </c>
      <c r="F544" s="1"/>
      <c r="G544" s="5">
        <v>50</v>
      </c>
      <c r="H544" s="6" t="s">
        <v>18</v>
      </c>
      <c r="I544" s="5">
        <v>1400</v>
      </c>
      <c r="J544" s="1"/>
    </row>
    <row r="545" spans="2:10" ht="14.45" customHeight="1" thickBot="1">
      <c r="B545" s="39"/>
      <c r="C545" s="4">
        <v>21</v>
      </c>
      <c r="D545" s="6" t="s">
        <v>31</v>
      </c>
      <c r="E545" s="5">
        <v>1400</v>
      </c>
      <c r="F545" s="1"/>
      <c r="G545" s="5">
        <v>51</v>
      </c>
      <c r="H545" s="6" t="s">
        <v>19</v>
      </c>
      <c r="I545" s="5">
        <v>1400</v>
      </c>
      <c r="J545" s="1"/>
    </row>
    <row r="546" spans="2:10" ht="14.45" customHeight="1" thickBot="1">
      <c r="B546" s="39"/>
      <c r="C546" s="4">
        <v>22</v>
      </c>
      <c r="D546" s="6" t="s">
        <v>11</v>
      </c>
      <c r="E546" s="5">
        <v>1400</v>
      </c>
      <c r="F546" s="1"/>
      <c r="G546" s="5">
        <v>52</v>
      </c>
      <c r="H546" s="6" t="s">
        <v>20</v>
      </c>
      <c r="I546" s="5">
        <v>1400</v>
      </c>
      <c r="J546" s="1"/>
    </row>
    <row r="547" spans="2:10" ht="14.45" customHeight="1" thickBot="1">
      <c r="B547" s="39"/>
      <c r="C547" s="4">
        <v>23</v>
      </c>
      <c r="D547" s="6" t="s">
        <v>12</v>
      </c>
      <c r="E547" s="5">
        <v>1400</v>
      </c>
      <c r="F547" s="1"/>
      <c r="G547" s="5">
        <v>53</v>
      </c>
      <c r="H547" s="6" t="s">
        <v>21</v>
      </c>
      <c r="I547" s="5">
        <v>1400</v>
      </c>
      <c r="J547" s="1"/>
    </row>
    <row r="548" spans="2:10" ht="14.45" customHeight="1" thickBot="1">
      <c r="B548" s="39"/>
      <c r="C548" s="4">
        <v>24</v>
      </c>
      <c r="D548" s="6" t="s">
        <v>13</v>
      </c>
      <c r="E548" s="5">
        <v>3400</v>
      </c>
      <c r="F548" s="1"/>
      <c r="G548" s="5">
        <v>54</v>
      </c>
      <c r="H548" s="6" t="s">
        <v>22</v>
      </c>
      <c r="I548" s="5">
        <v>1400</v>
      </c>
      <c r="J548" s="1"/>
    </row>
    <row r="549" spans="2:10" ht="14.45" customHeight="1" thickBot="1">
      <c r="B549" s="39"/>
      <c r="C549" s="4">
        <v>25</v>
      </c>
      <c r="D549" s="6" t="s">
        <v>14</v>
      </c>
      <c r="E549" s="5">
        <v>4700</v>
      </c>
      <c r="F549" s="1"/>
      <c r="G549" s="5">
        <v>55</v>
      </c>
      <c r="H549" s="6" t="s">
        <v>11</v>
      </c>
      <c r="I549" s="5">
        <v>3400</v>
      </c>
      <c r="J549" s="1"/>
    </row>
    <row r="550" spans="2:10" ht="14.45" customHeight="1" thickBot="1">
      <c r="B550" s="39"/>
      <c r="C550" s="4">
        <v>26</v>
      </c>
      <c r="D550" s="6" t="s">
        <v>15</v>
      </c>
      <c r="E550" s="5">
        <v>7700</v>
      </c>
      <c r="F550" s="1"/>
      <c r="G550" s="5">
        <v>56</v>
      </c>
      <c r="H550" s="6" t="s">
        <v>12</v>
      </c>
      <c r="I550" s="5">
        <v>4700</v>
      </c>
      <c r="J550" s="1"/>
    </row>
    <row r="551" spans="2:10" ht="14.45" customHeight="1" thickBot="1">
      <c r="B551" s="39"/>
      <c r="C551" s="4">
        <v>27</v>
      </c>
      <c r="D551" s="6" t="s">
        <v>16</v>
      </c>
      <c r="E551" s="5">
        <v>9700</v>
      </c>
      <c r="F551" s="1"/>
      <c r="G551" s="5">
        <v>57</v>
      </c>
      <c r="H551" s="6" t="s">
        <v>13</v>
      </c>
      <c r="I551" s="5">
        <v>7700</v>
      </c>
      <c r="J551" s="1"/>
    </row>
    <row r="552" spans="2:10" ht="14.45" customHeight="1" thickBot="1">
      <c r="B552" s="39"/>
      <c r="C552" s="4">
        <v>28</v>
      </c>
      <c r="D552" s="6" t="s">
        <v>17</v>
      </c>
      <c r="E552" s="5">
        <v>10700</v>
      </c>
      <c r="F552" s="1"/>
      <c r="G552" s="5">
        <v>58</v>
      </c>
      <c r="H552" s="6" t="s">
        <v>14</v>
      </c>
      <c r="I552" s="5">
        <v>9700</v>
      </c>
      <c r="J552" s="1"/>
    </row>
    <row r="553" spans="2:10" ht="14.45" customHeight="1" thickBot="1">
      <c r="B553" s="39"/>
      <c r="C553" s="4">
        <v>29</v>
      </c>
      <c r="D553" s="6" t="s">
        <v>18</v>
      </c>
      <c r="E553" s="5">
        <v>1400</v>
      </c>
      <c r="F553" s="1"/>
      <c r="G553" s="5">
        <v>59</v>
      </c>
      <c r="H553" s="6" t="s">
        <v>15</v>
      </c>
      <c r="I553" s="5">
        <v>10700</v>
      </c>
      <c r="J553" s="1"/>
    </row>
    <row r="554" spans="2:10" ht="14.45" customHeight="1" thickBot="1">
      <c r="B554" s="39"/>
      <c r="C554" s="7">
        <v>30</v>
      </c>
      <c r="D554" s="8" t="s">
        <v>19</v>
      </c>
      <c r="E554" s="9">
        <v>1400</v>
      </c>
      <c r="F554" s="1"/>
      <c r="G554" s="5">
        <v>60</v>
      </c>
      <c r="H554" s="6" t="s">
        <v>16</v>
      </c>
      <c r="I554" s="5">
        <v>1400</v>
      </c>
      <c r="J554" s="1"/>
    </row>
    <row r="555" spans="2:10" ht="14.45" customHeight="1" thickBot="1">
      <c r="B555" s="40"/>
      <c r="C555" s="5"/>
      <c r="D555" s="3"/>
      <c r="E555" s="3"/>
      <c r="F555" s="1"/>
      <c r="G555" s="41" t="s">
        <v>10</v>
      </c>
      <c r="H555" s="42"/>
      <c r="I555" s="2">
        <v>230000</v>
      </c>
      <c r="J555" s="1"/>
    </row>
    <row r="556" spans="2:10" ht="14.45" customHeight="1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4.45" customHeight="1" thickBot="1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4.45" customHeight="1" thickBot="1">
      <c r="B558" s="30">
        <v>16</v>
      </c>
      <c r="C558" s="35" t="s">
        <v>5</v>
      </c>
      <c r="D558" s="36"/>
      <c r="E558" s="37"/>
      <c r="F558" s="43"/>
      <c r="G558" s="43"/>
      <c r="H558" s="43"/>
      <c r="I558" s="2" t="s">
        <v>6</v>
      </c>
      <c r="J558" s="1"/>
    </row>
    <row r="559" spans="2:10" ht="14.45" customHeight="1" thickBot="1">
      <c r="B559" s="34"/>
      <c r="C559" s="22" t="s">
        <v>7</v>
      </c>
      <c r="D559" s="32" t="s">
        <v>64</v>
      </c>
      <c r="E559" s="33"/>
      <c r="F559" s="1"/>
      <c r="G559" s="1"/>
      <c r="H559" s="1"/>
      <c r="I559" s="30">
        <v>236000</v>
      </c>
      <c r="J559" s="1"/>
    </row>
    <row r="560" spans="2:10" ht="14.45" customHeight="1" thickBot="1">
      <c r="B560" s="31"/>
      <c r="C560" s="3" t="s">
        <v>8</v>
      </c>
      <c r="D560" s="32" t="s">
        <v>49</v>
      </c>
      <c r="E560" s="33"/>
      <c r="F560" s="1"/>
      <c r="G560" s="1"/>
      <c r="H560" s="1"/>
      <c r="I560" s="31"/>
      <c r="J560" s="1"/>
    </row>
    <row r="561" spans="2:10" ht="14.45" customHeight="1" thickBot="1">
      <c r="B561" s="38"/>
      <c r="C561" s="4" t="s">
        <v>3</v>
      </c>
      <c r="D561" s="5" t="s">
        <v>2</v>
      </c>
      <c r="E561" s="5" t="s">
        <v>9</v>
      </c>
      <c r="F561" s="1"/>
      <c r="G561" s="5" t="s">
        <v>3</v>
      </c>
      <c r="H561" s="5" t="s">
        <v>2</v>
      </c>
      <c r="I561" s="5" t="s">
        <v>9</v>
      </c>
      <c r="J561" s="1"/>
    </row>
    <row r="562" spans="2:10" ht="14.45" customHeight="1" thickBot="1">
      <c r="B562" s="39"/>
      <c r="C562" s="4">
        <v>1</v>
      </c>
      <c r="D562" s="6" t="s">
        <v>11</v>
      </c>
      <c r="E562" s="5">
        <v>1500</v>
      </c>
      <c r="F562" s="1"/>
      <c r="G562" s="5">
        <v>31</v>
      </c>
      <c r="H562" s="6" t="s">
        <v>20</v>
      </c>
      <c r="I562" s="5">
        <v>1500</v>
      </c>
      <c r="J562" s="1"/>
    </row>
    <row r="563" spans="2:10" ht="14.45" customHeight="1" thickBot="1">
      <c r="B563" s="39"/>
      <c r="C563" s="4">
        <v>2</v>
      </c>
      <c r="D563" s="6" t="s">
        <v>12</v>
      </c>
      <c r="E563" s="5">
        <v>3500</v>
      </c>
      <c r="F563" s="1"/>
      <c r="G563" s="5">
        <v>32</v>
      </c>
      <c r="H563" s="6" t="s">
        <v>21</v>
      </c>
      <c r="I563" s="5">
        <v>1500</v>
      </c>
      <c r="J563" s="1"/>
    </row>
    <row r="564" spans="2:10" ht="14.45" customHeight="1" thickBot="1">
      <c r="B564" s="39"/>
      <c r="C564" s="4">
        <v>3</v>
      </c>
      <c r="D564" s="6" t="s">
        <v>13</v>
      </c>
      <c r="E564" s="5">
        <v>4800</v>
      </c>
      <c r="F564" s="1"/>
      <c r="G564" s="5">
        <v>33</v>
      </c>
      <c r="H564" s="6" t="s">
        <v>22</v>
      </c>
      <c r="I564" s="5">
        <v>1500</v>
      </c>
      <c r="J564" s="1"/>
    </row>
    <row r="565" spans="2:10" ht="14.45" customHeight="1" thickBot="1">
      <c r="B565" s="39"/>
      <c r="C565" s="4">
        <v>4</v>
      </c>
      <c r="D565" s="6" t="s">
        <v>14</v>
      </c>
      <c r="E565" s="5">
        <v>7800</v>
      </c>
      <c r="F565" s="1"/>
      <c r="G565" s="5">
        <v>34</v>
      </c>
      <c r="H565" s="6" t="s">
        <v>23</v>
      </c>
      <c r="I565" s="5">
        <v>1500</v>
      </c>
      <c r="J565" s="1"/>
    </row>
    <row r="566" spans="2:10" ht="14.45" customHeight="1" thickBot="1">
      <c r="B566" s="39"/>
      <c r="C566" s="4">
        <v>5</v>
      </c>
      <c r="D566" s="6" t="s">
        <v>15</v>
      </c>
      <c r="E566" s="5">
        <v>9800</v>
      </c>
      <c r="F566" s="1"/>
      <c r="G566" s="5">
        <v>35</v>
      </c>
      <c r="H566" s="6" t="s">
        <v>24</v>
      </c>
      <c r="I566" s="5">
        <v>1500</v>
      </c>
      <c r="J566" s="1"/>
    </row>
    <row r="567" spans="2:10" ht="14.45" customHeight="1" thickBot="1">
      <c r="B567" s="39"/>
      <c r="C567" s="4">
        <v>6</v>
      </c>
      <c r="D567" s="6" t="s">
        <v>16</v>
      </c>
      <c r="E567" s="5">
        <v>10800</v>
      </c>
      <c r="F567" s="1"/>
      <c r="G567" s="5">
        <v>36</v>
      </c>
      <c r="H567" s="6" t="s">
        <v>25</v>
      </c>
      <c r="I567" s="5">
        <v>1500</v>
      </c>
      <c r="J567" s="1"/>
    </row>
    <row r="568" spans="2:10" ht="14.45" customHeight="1" thickBot="1">
      <c r="B568" s="39"/>
      <c r="C568" s="4">
        <v>7</v>
      </c>
      <c r="D568" s="6" t="s">
        <v>17</v>
      </c>
      <c r="E568" s="5">
        <v>1500</v>
      </c>
      <c r="F568" s="1"/>
      <c r="G568" s="5">
        <v>37</v>
      </c>
      <c r="H568" s="6" t="s">
        <v>26</v>
      </c>
      <c r="I568" s="5">
        <v>1500</v>
      </c>
      <c r="J568" s="1"/>
    </row>
    <row r="569" spans="2:10" ht="14.45" customHeight="1" thickBot="1">
      <c r="B569" s="39"/>
      <c r="C569" s="4">
        <v>8</v>
      </c>
      <c r="D569" s="6" t="s">
        <v>18</v>
      </c>
      <c r="E569" s="5">
        <v>1500</v>
      </c>
      <c r="F569" s="1"/>
      <c r="G569" s="5">
        <v>38</v>
      </c>
      <c r="H569" s="6" t="s">
        <v>27</v>
      </c>
      <c r="I569" s="5">
        <v>3500</v>
      </c>
      <c r="J569" s="1"/>
    </row>
    <row r="570" spans="2:10" ht="14.45" customHeight="1" thickBot="1">
      <c r="B570" s="39"/>
      <c r="C570" s="4">
        <v>9</v>
      </c>
      <c r="D570" s="6" t="s">
        <v>19</v>
      </c>
      <c r="E570" s="5">
        <v>1500</v>
      </c>
      <c r="F570" s="1"/>
      <c r="G570" s="5">
        <v>39</v>
      </c>
      <c r="H570" s="6" t="s">
        <v>28</v>
      </c>
      <c r="I570" s="5">
        <v>4800</v>
      </c>
      <c r="J570" s="1"/>
    </row>
    <row r="571" spans="2:10" ht="14.45" customHeight="1" thickBot="1">
      <c r="B571" s="39"/>
      <c r="C571" s="4">
        <v>10</v>
      </c>
      <c r="D571" s="6" t="s">
        <v>20</v>
      </c>
      <c r="E571" s="5">
        <v>1500</v>
      </c>
      <c r="F571" s="1"/>
      <c r="G571" s="5">
        <v>40</v>
      </c>
      <c r="H571" s="6" t="s">
        <v>29</v>
      </c>
      <c r="I571" s="5">
        <v>7800</v>
      </c>
      <c r="J571" s="1"/>
    </row>
    <row r="572" spans="2:10" ht="14.45" customHeight="1" thickBot="1">
      <c r="B572" s="39"/>
      <c r="C572" s="4">
        <v>11</v>
      </c>
      <c r="D572" s="6" t="s">
        <v>21</v>
      </c>
      <c r="E572" s="5">
        <v>1500</v>
      </c>
      <c r="F572" s="1"/>
      <c r="G572" s="5">
        <v>41</v>
      </c>
      <c r="H572" s="6" t="s">
        <v>30</v>
      </c>
      <c r="I572" s="5">
        <v>9800</v>
      </c>
      <c r="J572" s="1"/>
    </row>
    <row r="573" spans="2:10" ht="14.45" customHeight="1" thickBot="1">
      <c r="B573" s="39"/>
      <c r="C573" s="4">
        <v>12</v>
      </c>
      <c r="D573" s="6" t="s">
        <v>22</v>
      </c>
      <c r="E573" s="5">
        <v>3500</v>
      </c>
      <c r="F573" s="1"/>
      <c r="G573" s="5">
        <v>42</v>
      </c>
      <c r="H573" s="6" t="s">
        <v>31</v>
      </c>
      <c r="I573" s="5">
        <v>10800</v>
      </c>
      <c r="J573" s="1"/>
    </row>
    <row r="574" spans="2:10" ht="14.45" customHeight="1" thickBot="1">
      <c r="B574" s="39"/>
      <c r="C574" s="4">
        <v>13</v>
      </c>
      <c r="D574" s="6" t="s">
        <v>23</v>
      </c>
      <c r="E574" s="5">
        <v>4800</v>
      </c>
      <c r="F574" s="1"/>
      <c r="G574" s="5">
        <v>43</v>
      </c>
      <c r="H574" s="6" t="s">
        <v>11</v>
      </c>
      <c r="I574" s="5">
        <v>1500</v>
      </c>
      <c r="J574" s="1"/>
    </row>
    <row r="575" spans="2:10" ht="14.45" customHeight="1" thickBot="1">
      <c r="B575" s="39"/>
      <c r="C575" s="4">
        <v>14</v>
      </c>
      <c r="D575" s="6" t="s">
        <v>24</v>
      </c>
      <c r="E575" s="5">
        <v>7800</v>
      </c>
      <c r="F575" s="1"/>
      <c r="G575" s="5">
        <v>44</v>
      </c>
      <c r="H575" s="6" t="s">
        <v>12</v>
      </c>
      <c r="I575" s="5">
        <v>1500</v>
      </c>
      <c r="J575" s="1"/>
    </row>
    <row r="576" spans="2:10" ht="14.45" customHeight="1" thickBot="1">
      <c r="B576" s="39"/>
      <c r="C576" s="4">
        <v>15</v>
      </c>
      <c r="D576" s="6" t="s">
        <v>25</v>
      </c>
      <c r="E576" s="5">
        <v>9800</v>
      </c>
      <c r="F576" s="1"/>
      <c r="G576" s="5">
        <v>45</v>
      </c>
      <c r="H576" s="6" t="s">
        <v>13</v>
      </c>
      <c r="I576" s="5">
        <v>1500</v>
      </c>
      <c r="J576" s="1"/>
    </row>
    <row r="577" spans="2:10" ht="14.45" customHeight="1" thickBot="1">
      <c r="B577" s="39"/>
      <c r="C577" s="4">
        <v>16</v>
      </c>
      <c r="D577" s="6" t="s">
        <v>26</v>
      </c>
      <c r="E577" s="5">
        <v>10800</v>
      </c>
      <c r="F577" s="1"/>
      <c r="G577" s="5">
        <v>46</v>
      </c>
      <c r="H577" s="6" t="s">
        <v>14</v>
      </c>
      <c r="I577" s="5">
        <v>1500</v>
      </c>
      <c r="J577" s="1"/>
    </row>
    <row r="578" spans="2:10" ht="14.45" customHeight="1" thickBot="1">
      <c r="B578" s="39"/>
      <c r="C578" s="4">
        <v>17</v>
      </c>
      <c r="D578" s="6" t="s">
        <v>27</v>
      </c>
      <c r="E578" s="5">
        <v>1500</v>
      </c>
      <c r="F578" s="1"/>
      <c r="G578" s="5">
        <v>47</v>
      </c>
      <c r="H578" s="6" t="s">
        <v>15</v>
      </c>
      <c r="I578" s="5">
        <v>1500</v>
      </c>
      <c r="J578" s="1"/>
    </row>
    <row r="579" spans="2:10" ht="14.45" customHeight="1" thickBot="1">
      <c r="B579" s="39"/>
      <c r="C579" s="4">
        <v>18</v>
      </c>
      <c r="D579" s="6" t="s">
        <v>28</v>
      </c>
      <c r="E579" s="5">
        <v>1500</v>
      </c>
      <c r="F579" s="1"/>
      <c r="G579" s="5">
        <v>48</v>
      </c>
      <c r="H579" s="6" t="s">
        <v>16</v>
      </c>
      <c r="I579" s="5">
        <v>1500</v>
      </c>
      <c r="J579" s="1"/>
    </row>
    <row r="580" spans="2:10" ht="14.45" customHeight="1" thickBot="1">
      <c r="B580" s="39"/>
      <c r="C580" s="4">
        <v>19</v>
      </c>
      <c r="D580" s="6" t="s">
        <v>29</v>
      </c>
      <c r="E580" s="5">
        <v>1500</v>
      </c>
      <c r="F580" s="1"/>
      <c r="G580" s="5">
        <v>49</v>
      </c>
      <c r="H580" s="6" t="s">
        <v>17</v>
      </c>
      <c r="I580" s="5">
        <v>1500</v>
      </c>
      <c r="J580" s="1"/>
    </row>
    <row r="581" spans="2:10" ht="14.45" customHeight="1" thickBot="1">
      <c r="B581" s="39"/>
      <c r="C581" s="4">
        <v>20</v>
      </c>
      <c r="D581" s="6" t="s">
        <v>30</v>
      </c>
      <c r="E581" s="5">
        <v>1500</v>
      </c>
      <c r="F581" s="1"/>
      <c r="G581" s="5">
        <v>50</v>
      </c>
      <c r="H581" s="6" t="s">
        <v>18</v>
      </c>
      <c r="I581" s="5">
        <v>1500</v>
      </c>
      <c r="J581" s="1"/>
    </row>
    <row r="582" spans="2:10" ht="14.45" customHeight="1" thickBot="1">
      <c r="B582" s="39"/>
      <c r="C582" s="4">
        <v>21</v>
      </c>
      <c r="D582" s="6" t="s">
        <v>31</v>
      </c>
      <c r="E582" s="5">
        <v>1500</v>
      </c>
      <c r="F582" s="1"/>
      <c r="G582" s="5">
        <v>51</v>
      </c>
      <c r="H582" s="6" t="s">
        <v>19</v>
      </c>
      <c r="I582" s="5">
        <v>1500</v>
      </c>
      <c r="J582" s="1"/>
    </row>
    <row r="583" spans="2:10" ht="14.45" customHeight="1" thickBot="1">
      <c r="B583" s="39"/>
      <c r="C583" s="4">
        <v>22</v>
      </c>
      <c r="D583" s="6" t="s">
        <v>11</v>
      </c>
      <c r="E583" s="5">
        <v>1500</v>
      </c>
      <c r="F583" s="1"/>
      <c r="G583" s="5">
        <v>52</v>
      </c>
      <c r="H583" s="6" t="s">
        <v>20</v>
      </c>
      <c r="I583" s="5">
        <v>1500</v>
      </c>
      <c r="J583" s="1"/>
    </row>
    <row r="584" spans="2:10" ht="14.45" customHeight="1" thickBot="1">
      <c r="B584" s="39"/>
      <c r="C584" s="4">
        <v>23</v>
      </c>
      <c r="D584" s="6" t="s">
        <v>12</v>
      </c>
      <c r="E584" s="5">
        <v>1500</v>
      </c>
      <c r="F584" s="1"/>
      <c r="G584" s="5">
        <v>53</v>
      </c>
      <c r="H584" s="6" t="s">
        <v>21</v>
      </c>
      <c r="I584" s="5">
        <v>1500</v>
      </c>
      <c r="J584" s="1"/>
    </row>
    <row r="585" spans="2:10" ht="14.45" customHeight="1" thickBot="1">
      <c r="B585" s="39"/>
      <c r="C585" s="4">
        <v>24</v>
      </c>
      <c r="D585" s="6" t="s">
        <v>13</v>
      </c>
      <c r="E585" s="5">
        <v>3500</v>
      </c>
      <c r="F585" s="1"/>
      <c r="G585" s="5">
        <v>54</v>
      </c>
      <c r="H585" s="6" t="s">
        <v>22</v>
      </c>
      <c r="I585" s="5">
        <v>1500</v>
      </c>
      <c r="J585" s="1"/>
    </row>
    <row r="586" spans="2:10" ht="14.45" customHeight="1" thickBot="1">
      <c r="B586" s="39"/>
      <c r="C586" s="4">
        <v>25</v>
      </c>
      <c r="D586" s="6" t="s">
        <v>14</v>
      </c>
      <c r="E586" s="5">
        <v>4800</v>
      </c>
      <c r="F586" s="1"/>
      <c r="G586" s="5">
        <v>55</v>
      </c>
      <c r="H586" s="6" t="s">
        <v>11</v>
      </c>
      <c r="I586" s="5">
        <v>3500</v>
      </c>
      <c r="J586" s="1"/>
    </row>
    <row r="587" spans="2:10" ht="14.45" customHeight="1" thickBot="1">
      <c r="B587" s="39"/>
      <c r="C587" s="4">
        <v>26</v>
      </c>
      <c r="D587" s="6" t="s">
        <v>15</v>
      </c>
      <c r="E587" s="5">
        <v>7800</v>
      </c>
      <c r="F587" s="1"/>
      <c r="G587" s="5">
        <v>56</v>
      </c>
      <c r="H587" s="6" t="s">
        <v>12</v>
      </c>
      <c r="I587" s="5">
        <v>4800</v>
      </c>
      <c r="J587" s="1"/>
    </row>
    <row r="588" spans="2:10" ht="14.45" customHeight="1" thickBot="1">
      <c r="B588" s="39"/>
      <c r="C588" s="4">
        <v>27</v>
      </c>
      <c r="D588" s="6" t="s">
        <v>16</v>
      </c>
      <c r="E588" s="5">
        <v>9800</v>
      </c>
      <c r="F588" s="1"/>
      <c r="G588" s="5">
        <v>57</v>
      </c>
      <c r="H588" s="6" t="s">
        <v>13</v>
      </c>
      <c r="I588" s="5">
        <v>7800</v>
      </c>
      <c r="J588" s="1"/>
    </row>
    <row r="589" spans="2:10" ht="14.45" customHeight="1" thickBot="1">
      <c r="B589" s="39"/>
      <c r="C589" s="4">
        <v>28</v>
      </c>
      <c r="D589" s="6" t="s">
        <v>17</v>
      </c>
      <c r="E589" s="5">
        <v>10800</v>
      </c>
      <c r="F589" s="1"/>
      <c r="G589" s="5">
        <v>58</v>
      </c>
      <c r="H589" s="6" t="s">
        <v>14</v>
      </c>
      <c r="I589" s="5">
        <v>9800</v>
      </c>
      <c r="J589" s="1"/>
    </row>
    <row r="590" spans="2:10" ht="14.45" customHeight="1" thickBot="1">
      <c r="B590" s="39"/>
      <c r="C590" s="4">
        <v>29</v>
      </c>
      <c r="D590" s="6" t="s">
        <v>18</v>
      </c>
      <c r="E590" s="5">
        <v>1500</v>
      </c>
      <c r="F590" s="1"/>
      <c r="G590" s="5">
        <v>59</v>
      </c>
      <c r="H590" s="6" t="s">
        <v>15</v>
      </c>
      <c r="I590" s="5">
        <v>10800</v>
      </c>
      <c r="J590" s="1"/>
    </row>
    <row r="591" spans="2:10" ht="14.45" customHeight="1" thickBot="1">
      <c r="B591" s="39"/>
      <c r="C591" s="7">
        <v>30</v>
      </c>
      <c r="D591" s="8" t="s">
        <v>19</v>
      </c>
      <c r="E591" s="9">
        <v>1500</v>
      </c>
      <c r="F591" s="1"/>
      <c r="G591" s="5">
        <v>60</v>
      </c>
      <c r="H591" s="6" t="s">
        <v>16</v>
      </c>
      <c r="I591" s="5">
        <v>1500</v>
      </c>
      <c r="J591" s="1"/>
    </row>
    <row r="592" spans="2:10" ht="14.45" customHeight="1" thickBot="1">
      <c r="B592" s="40"/>
      <c r="C592" s="5"/>
      <c r="D592" s="3"/>
      <c r="E592" s="3"/>
      <c r="F592" s="1"/>
      <c r="G592" s="41" t="s">
        <v>10</v>
      </c>
      <c r="H592" s="42"/>
      <c r="I592" s="2">
        <v>236000</v>
      </c>
      <c r="J592" s="1"/>
    </row>
    <row r="593" spans="2:10" ht="14.45" customHeight="1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4.45" customHeight="1" thickBot="1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4.45" customHeight="1" thickBot="1">
      <c r="B595" s="30">
        <v>17</v>
      </c>
      <c r="C595" s="35" t="s">
        <v>5</v>
      </c>
      <c r="D595" s="36"/>
      <c r="E595" s="37"/>
      <c r="F595" s="43"/>
      <c r="G595" s="43"/>
      <c r="H595" s="43"/>
      <c r="I595" s="2" t="s">
        <v>6</v>
      </c>
      <c r="J595" s="1"/>
    </row>
    <row r="596" spans="2:10" ht="14.45" customHeight="1" thickBot="1">
      <c r="B596" s="34"/>
      <c r="C596" s="22" t="s">
        <v>7</v>
      </c>
      <c r="D596" s="32" t="s">
        <v>65</v>
      </c>
      <c r="E596" s="33"/>
      <c r="F596" s="1"/>
      <c r="G596" s="1"/>
      <c r="H596" s="1"/>
      <c r="I596" s="30">
        <v>242000</v>
      </c>
      <c r="J596" s="1"/>
    </row>
    <row r="597" spans="2:10" ht="14.45" customHeight="1" thickBot="1">
      <c r="B597" s="31"/>
      <c r="C597" s="3" t="s">
        <v>8</v>
      </c>
      <c r="D597" s="32" t="s">
        <v>49</v>
      </c>
      <c r="E597" s="33"/>
      <c r="F597" s="1"/>
      <c r="G597" s="1"/>
      <c r="H597" s="1"/>
      <c r="I597" s="31"/>
      <c r="J597" s="1"/>
    </row>
    <row r="598" spans="2:10" ht="14.45" customHeight="1" thickBot="1">
      <c r="B598" s="38"/>
      <c r="C598" s="4" t="s">
        <v>3</v>
      </c>
      <c r="D598" s="5" t="s">
        <v>2</v>
      </c>
      <c r="E598" s="5" t="s">
        <v>9</v>
      </c>
      <c r="F598" s="1"/>
      <c r="G598" s="5" t="s">
        <v>3</v>
      </c>
      <c r="H598" s="5" t="s">
        <v>2</v>
      </c>
      <c r="I598" s="5" t="s">
        <v>9</v>
      </c>
      <c r="J598" s="1"/>
    </row>
    <row r="599" spans="2:10" ht="14.45" customHeight="1" thickBot="1">
      <c r="B599" s="39"/>
      <c r="C599" s="4">
        <v>1</v>
      </c>
      <c r="D599" s="6" t="s">
        <v>11</v>
      </c>
      <c r="E599" s="5">
        <v>1600</v>
      </c>
      <c r="F599" s="1"/>
      <c r="G599" s="5">
        <v>31</v>
      </c>
      <c r="H599" s="6" t="s">
        <v>20</v>
      </c>
      <c r="I599" s="5">
        <v>1600</v>
      </c>
      <c r="J599" s="1"/>
    </row>
    <row r="600" spans="2:10" ht="14.45" customHeight="1" thickBot="1">
      <c r="B600" s="39"/>
      <c r="C600" s="4">
        <v>2</v>
      </c>
      <c r="D600" s="6" t="s">
        <v>12</v>
      </c>
      <c r="E600" s="5">
        <v>3600</v>
      </c>
      <c r="F600" s="1"/>
      <c r="G600" s="5">
        <v>32</v>
      </c>
      <c r="H600" s="6" t="s">
        <v>21</v>
      </c>
      <c r="I600" s="5">
        <v>1600</v>
      </c>
      <c r="J600" s="1"/>
    </row>
    <row r="601" spans="2:10" ht="14.45" customHeight="1" thickBot="1">
      <c r="B601" s="39"/>
      <c r="C601" s="4">
        <v>3</v>
      </c>
      <c r="D601" s="6" t="s">
        <v>13</v>
      </c>
      <c r="E601" s="5">
        <v>4900</v>
      </c>
      <c r="F601" s="1"/>
      <c r="G601" s="5">
        <v>33</v>
      </c>
      <c r="H601" s="6" t="s">
        <v>22</v>
      </c>
      <c r="I601" s="5">
        <v>1600</v>
      </c>
      <c r="J601" s="1"/>
    </row>
    <row r="602" spans="2:10" ht="14.45" customHeight="1" thickBot="1">
      <c r="B602" s="39"/>
      <c r="C602" s="4">
        <v>4</v>
      </c>
      <c r="D602" s="6" t="s">
        <v>14</v>
      </c>
      <c r="E602" s="5">
        <v>7900</v>
      </c>
      <c r="F602" s="1"/>
      <c r="G602" s="5">
        <v>34</v>
      </c>
      <c r="H602" s="6" t="s">
        <v>23</v>
      </c>
      <c r="I602" s="5">
        <v>1600</v>
      </c>
      <c r="J602" s="1"/>
    </row>
    <row r="603" spans="2:10" ht="14.45" customHeight="1" thickBot="1">
      <c r="B603" s="39"/>
      <c r="C603" s="4">
        <v>5</v>
      </c>
      <c r="D603" s="6" t="s">
        <v>15</v>
      </c>
      <c r="E603" s="5">
        <v>9900</v>
      </c>
      <c r="F603" s="1"/>
      <c r="G603" s="5">
        <v>35</v>
      </c>
      <c r="H603" s="6" t="s">
        <v>24</v>
      </c>
      <c r="I603" s="5">
        <v>1600</v>
      </c>
      <c r="J603" s="1"/>
    </row>
    <row r="604" spans="2:10" ht="14.45" customHeight="1" thickBot="1">
      <c r="B604" s="39"/>
      <c r="C604" s="4">
        <v>6</v>
      </c>
      <c r="D604" s="6" t="s">
        <v>16</v>
      </c>
      <c r="E604" s="5">
        <v>10900</v>
      </c>
      <c r="F604" s="1"/>
      <c r="G604" s="5">
        <v>36</v>
      </c>
      <c r="H604" s="6" t="s">
        <v>25</v>
      </c>
      <c r="I604" s="5">
        <v>1600</v>
      </c>
      <c r="J604" s="1"/>
    </row>
    <row r="605" spans="2:10" ht="14.45" customHeight="1" thickBot="1">
      <c r="B605" s="39"/>
      <c r="C605" s="4">
        <v>7</v>
      </c>
      <c r="D605" s="6" t="s">
        <v>17</v>
      </c>
      <c r="E605" s="5">
        <v>1600</v>
      </c>
      <c r="F605" s="1"/>
      <c r="G605" s="5">
        <v>37</v>
      </c>
      <c r="H605" s="6" t="s">
        <v>26</v>
      </c>
      <c r="I605" s="5">
        <v>1600</v>
      </c>
      <c r="J605" s="1"/>
    </row>
    <row r="606" spans="2:10" ht="14.45" customHeight="1" thickBot="1">
      <c r="B606" s="39"/>
      <c r="C606" s="4">
        <v>8</v>
      </c>
      <c r="D606" s="6" t="s">
        <v>18</v>
      </c>
      <c r="E606" s="5">
        <v>1600</v>
      </c>
      <c r="F606" s="1"/>
      <c r="G606" s="5">
        <v>38</v>
      </c>
      <c r="H606" s="6" t="s">
        <v>27</v>
      </c>
      <c r="I606" s="5">
        <v>3600</v>
      </c>
      <c r="J606" s="1"/>
    </row>
    <row r="607" spans="2:10" ht="14.45" customHeight="1" thickBot="1">
      <c r="B607" s="39"/>
      <c r="C607" s="4">
        <v>9</v>
      </c>
      <c r="D607" s="6" t="s">
        <v>19</v>
      </c>
      <c r="E607" s="5">
        <v>1600</v>
      </c>
      <c r="F607" s="1"/>
      <c r="G607" s="5">
        <v>39</v>
      </c>
      <c r="H607" s="6" t="s">
        <v>28</v>
      </c>
      <c r="I607" s="5">
        <v>4900</v>
      </c>
      <c r="J607" s="1"/>
    </row>
    <row r="608" spans="2:10" ht="14.45" customHeight="1" thickBot="1">
      <c r="B608" s="39"/>
      <c r="C608" s="4">
        <v>10</v>
      </c>
      <c r="D608" s="6" t="s">
        <v>20</v>
      </c>
      <c r="E608" s="5">
        <v>1600</v>
      </c>
      <c r="F608" s="1"/>
      <c r="G608" s="5">
        <v>40</v>
      </c>
      <c r="H608" s="6" t="s">
        <v>29</v>
      </c>
      <c r="I608" s="5">
        <v>7900</v>
      </c>
      <c r="J608" s="1"/>
    </row>
    <row r="609" spans="2:10" ht="14.45" customHeight="1" thickBot="1">
      <c r="B609" s="39"/>
      <c r="C609" s="4">
        <v>11</v>
      </c>
      <c r="D609" s="6" t="s">
        <v>21</v>
      </c>
      <c r="E609" s="5">
        <v>1600</v>
      </c>
      <c r="F609" s="1"/>
      <c r="G609" s="5">
        <v>41</v>
      </c>
      <c r="H609" s="6" t="s">
        <v>30</v>
      </c>
      <c r="I609" s="5">
        <v>9900</v>
      </c>
      <c r="J609" s="1"/>
    </row>
    <row r="610" spans="2:10" ht="14.45" customHeight="1" thickBot="1">
      <c r="B610" s="39"/>
      <c r="C610" s="4">
        <v>12</v>
      </c>
      <c r="D610" s="6" t="s">
        <v>22</v>
      </c>
      <c r="E610" s="5">
        <v>3600</v>
      </c>
      <c r="F610" s="1"/>
      <c r="G610" s="5">
        <v>42</v>
      </c>
      <c r="H610" s="6" t="s">
        <v>31</v>
      </c>
      <c r="I610" s="5">
        <v>10900</v>
      </c>
      <c r="J610" s="1"/>
    </row>
    <row r="611" spans="2:10" ht="14.45" customHeight="1" thickBot="1">
      <c r="B611" s="39"/>
      <c r="C611" s="4">
        <v>13</v>
      </c>
      <c r="D611" s="6" t="s">
        <v>23</v>
      </c>
      <c r="E611" s="5">
        <v>4900</v>
      </c>
      <c r="F611" s="1"/>
      <c r="G611" s="5">
        <v>43</v>
      </c>
      <c r="H611" s="6" t="s">
        <v>11</v>
      </c>
      <c r="I611" s="5">
        <v>1600</v>
      </c>
      <c r="J611" s="1"/>
    </row>
    <row r="612" spans="2:10" ht="14.45" customHeight="1" thickBot="1">
      <c r="B612" s="39"/>
      <c r="C612" s="4">
        <v>14</v>
      </c>
      <c r="D612" s="6" t="s">
        <v>24</v>
      </c>
      <c r="E612" s="5">
        <v>7900</v>
      </c>
      <c r="F612" s="1"/>
      <c r="G612" s="5">
        <v>44</v>
      </c>
      <c r="H612" s="6" t="s">
        <v>12</v>
      </c>
      <c r="I612" s="5">
        <v>1600</v>
      </c>
      <c r="J612" s="1"/>
    </row>
    <row r="613" spans="2:10" ht="14.45" customHeight="1" thickBot="1">
      <c r="B613" s="39"/>
      <c r="C613" s="4">
        <v>15</v>
      </c>
      <c r="D613" s="6" t="s">
        <v>25</v>
      </c>
      <c r="E613" s="5">
        <v>9900</v>
      </c>
      <c r="F613" s="1"/>
      <c r="G613" s="5">
        <v>45</v>
      </c>
      <c r="H613" s="6" t="s">
        <v>13</v>
      </c>
      <c r="I613" s="5">
        <v>1600</v>
      </c>
      <c r="J613" s="1"/>
    </row>
    <row r="614" spans="2:10" ht="14.45" customHeight="1" thickBot="1">
      <c r="B614" s="39"/>
      <c r="C614" s="4">
        <v>16</v>
      </c>
      <c r="D614" s="6" t="s">
        <v>26</v>
      </c>
      <c r="E614" s="5">
        <v>10900</v>
      </c>
      <c r="F614" s="1"/>
      <c r="G614" s="5">
        <v>46</v>
      </c>
      <c r="H614" s="6" t="s">
        <v>14</v>
      </c>
      <c r="I614" s="5">
        <v>1600</v>
      </c>
      <c r="J614" s="1"/>
    </row>
    <row r="615" spans="2:10" ht="14.45" customHeight="1" thickBot="1">
      <c r="B615" s="39"/>
      <c r="C615" s="4">
        <v>17</v>
      </c>
      <c r="D615" s="6" t="s">
        <v>27</v>
      </c>
      <c r="E615" s="5">
        <v>1600</v>
      </c>
      <c r="F615" s="1"/>
      <c r="G615" s="5">
        <v>47</v>
      </c>
      <c r="H615" s="6" t="s">
        <v>15</v>
      </c>
      <c r="I615" s="5">
        <v>1600</v>
      </c>
      <c r="J615" s="1"/>
    </row>
    <row r="616" spans="2:10" ht="14.45" customHeight="1" thickBot="1">
      <c r="B616" s="39"/>
      <c r="C616" s="4">
        <v>18</v>
      </c>
      <c r="D616" s="6" t="s">
        <v>28</v>
      </c>
      <c r="E616" s="5">
        <v>1600</v>
      </c>
      <c r="F616" s="1"/>
      <c r="G616" s="5">
        <v>48</v>
      </c>
      <c r="H616" s="6" t="s">
        <v>16</v>
      </c>
      <c r="I616" s="5">
        <v>1600</v>
      </c>
      <c r="J616" s="1"/>
    </row>
    <row r="617" spans="2:10" ht="14.45" customHeight="1" thickBot="1">
      <c r="B617" s="39"/>
      <c r="C617" s="4">
        <v>19</v>
      </c>
      <c r="D617" s="6" t="s">
        <v>29</v>
      </c>
      <c r="E617" s="5">
        <v>1600</v>
      </c>
      <c r="F617" s="1"/>
      <c r="G617" s="5">
        <v>49</v>
      </c>
      <c r="H617" s="6" t="s">
        <v>17</v>
      </c>
      <c r="I617" s="5">
        <v>1600</v>
      </c>
      <c r="J617" s="1"/>
    </row>
    <row r="618" spans="2:10" ht="14.45" customHeight="1" thickBot="1">
      <c r="B618" s="39"/>
      <c r="C618" s="4">
        <v>20</v>
      </c>
      <c r="D618" s="6" t="s">
        <v>30</v>
      </c>
      <c r="E618" s="5">
        <v>1600</v>
      </c>
      <c r="F618" s="1"/>
      <c r="G618" s="5">
        <v>50</v>
      </c>
      <c r="H618" s="6" t="s">
        <v>18</v>
      </c>
      <c r="I618" s="5">
        <v>1600</v>
      </c>
      <c r="J618" s="1"/>
    </row>
    <row r="619" spans="2:10" ht="14.45" customHeight="1" thickBot="1">
      <c r="B619" s="39"/>
      <c r="C619" s="4">
        <v>21</v>
      </c>
      <c r="D619" s="6" t="s">
        <v>31</v>
      </c>
      <c r="E619" s="5">
        <v>1600</v>
      </c>
      <c r="F619" s="1"/>
      <c r="G619" s="5">
        <v>51</v>
      </c>
      <c r="H619" s="6" t="s">
        <v>19</v>
      </c>
      <c r="I619" s="5">
        <v>1600</v>
      </c>
      <c r="J619" s="1"/>
    </row>
    <row r="620" spans="2:10" ht="14.45" customHeight="1" thickBot="1">
      <c r="B620" s="39"/>
      <c r="C620" s="4">
        <v>22</v>
      </c>
      <c r="D620" s="6" t="s">
        <v>11</v>
      </c>
      <c r="E620" s="5">
        <v>1600</v>
      </c>
      <c r="F620" s="1"/>
      <c r="G620" s="5">
        <v>52</v>
      </c>
      <c r="H620" s="6" t="s">
        <v>20</v>
      </c>
      <c r="I620" s="5">
        <v>1600</v>
      </c>
      <c r="J620" s="1"/>
    </row>
    <row r="621" spans="2:10" ht="14.45" customHeight="1" thickBot="1">
      <c r="B621" s="39"/>
      <c r="C621" s="4">
        <v>23</v>
      </c>
      <c r="D621" s="6" t="s">
        <v>12</v>
      </c>
      <c r="E621" s="5">
        <v>1600</v>
      </c>
      <c r="F621" s="1"/>
      <c r="G621" s="5">
        <v>53</v>
      </c>
      <c r="H621" s="6" t="s">
        <v>21</v>
      </c>
      <c r="I621" s="5">
        <v>1600</v>
      </c>
      <c r="J621" s="1"/>
    </row>
    <row r="622" spans="2:10" ht="14.45" customHeight="1" thickBot="1">
      <c r="B622" s="39"/>
      <c r="C622" s="4">
        <v>24</v>
      </c>
      <c r="D622" s="6" t="s">
        <v>13</v>
      </c>
      <c r="E622" s="5">
        <v>3600</v>
      </c>
      <c r="F622" s="1"/>
      <c r="G622" s="5">
        <v>54</v>
      </c>
      <c r="H622" s="6" t="s">
        <v>22</v>
      </c>
      <c r="I622" s="5">
        <v>1600</v>
      </c>
      <c r="J622" s="1"/>
    </row>
    <row r="623" spans="2:10" ht="14.45" customHeight="1" thickBot="1">
      <c r="B623" s="39"/>
      <c r="C623" s="4">
        <v>25</v>
      </c>
      <c r="D623" s="6" t="s">
        <v>14</v>
      </c>
      <c r="E623" s="5">
        <v>4900</v>
      </c>
      <c r="F623" s="1"/>
      <c r="G623" s="5">
        <v>55</v>
      </c>
      <c r="H623" s="6" t="s">
        <v>11</v>
      </c>
      <c r="I623" s="5">
        <v>3600</v>
      </c>
      <c r="J623" s="1"/>
    </row>
    <row r="624" spans="2:10" ht="14.45" customHeight="1" thickBot="1">
      <c r="B624" s="39"/>
      <c r="C624" s="4">
        <v>26</v>
      </c>
      <c r="D624" s="6" t="s">
        <v>15</v>
      </c>
      <c r="E624" s="5">
        <v>7900</v>
      </c>
      <c r="F624" s="1"/>
      <c r="G624" s="5">
        <v>56</v>
      </c>
      <c r="H624" s="6" t="s">
        <v>12</v>
      </c>
      <c r="I624" s="5">
        <v>4900</v>
      </c>
      <c r="J624" s="1"/>
    </row>
    <row r="625" spans="2:10" ht="14.45" customHeight="1" thickBot="1">
      <c r="B625" s="39"/>
      <c r="C625" s="4">
        <v>27</v>
      </c>
      <c r="D625" s="6" t="s">
        <v>16</v>
      </c>
      <c r="E625" s="5">
        <v>9900</v>
      </c>
      <c r="F625" s="1"/>
      <c r="G625" s="5">
        <v>57</v>
      </c>
      <c r="H625" s="6" t="s">
        <v>13</v>
      </c>
      <c r="I625" s="5">
        <v>7900</v>
      </c>
      <c r="J625" s="1"/>
    </row>
    <row r="626" spans="2:10" ht="14.45" customHeight="1" thickBot="1">
      <c r="B626" s="39"/>
      <c r="C626" s="4">
        <v>28</v>
      </c>
      <c r="D626" s="6" t="s">
        <v>17</v>
      </c>
      <c r="E626" s="5">
        <v>10900</v>
      </c>
      <c r="F626" s="1"/>
      <c r="G626" s="5">
        <v>58</v>
      </c>
      <c r="H626" s="6" t="s">
        <v>14</v>
      </c>
      <c r="I626" s="5">
        <v>9900</v>
      </c>
      <c r="J626" s="1"/>
    </row>
    <row r="627" spans="2:10" ht="14.45" customHeight="1" thickBot="1">
      <c r="B627" s="39"/>
      <c r="C627" s="4">
        <v>29</v>
      </c>
      <c r="D627" s="6" t="s">
        <v>18</v>
      </c>
      <c r="E627" s="5">
        <v>1600</v>
      </c>
      <c r="F627" s="1"/>
      <c r="G627" s="5">
        <v>59</v>
      </c>
      <c r="H627" s="6" t="s">
        <v>15</v>
      </c>
      <c r="I627" s="5">
        <v>10900</v>
      </c>
      <c r="J627" s="1"/>
    </row>
    <row r="628" spans="2:10" ht="14.45" customHeight="1" thickBot="1">
      <c r="B628" s="39"/>
      <c r="C628" s="7">
        <v>30</v>
      </c>
      <c r="D628" s="8" t="s">
        <v>19</v>
      </c>
      <c r="E628" s="9">
        <v>1600</v>
      </c>
      <c r="F628" s="1"/>
      <c r="G628" s="5">
        <v>60</v>
      </c>
      <c r="H628" s="6" t="s">
        <v>16</v>
      </c>
      <c r="I628" s="5">
        <v>1600</v>
      </c>
      <c r="J628" s="1"/>
    </row>
    <row r="629" spans="2:10" ht="14.45" customHeight="1" thickBot="1">
      <c r="B629" s="40"/>
      <c r="C629" s="5"/>
      <c r="D629" s="3"/>
      <c r="E629" s="3"/>
      <c r="F629" s="1"/>
      <c r="G629" s="41" t="s">
        <v>10</v>
      </c>
      <c r="H629" s="42"/>
      <c r="I629" s="2">
        <v>242000</v>
      </c>
      <c r="J629" s="1"/>
    </row>
    <row r="630" spans="2:10" ht="14.45" customHeight="1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4.45" customHeight="1" thickBot="1">
      <c r="B631" s="1"/>
      <c r="C631" s="1"/>
      <c r="D631" s="1"/>
      <c r="E631" s="1"/>
      <c r="F631" s="1"/>
      <c r="G631" s="1"/>
      <c r="H631" s="1"/>
      <c r="I631" s="1"/>
      <c r="J631" s="1"/>
    </row>
    <row r="632" spans="2:10" ht="14.45" customHeight="1" thickBot="1">
      <c r="B632" s="30">
        <v>18</v>
      </c>
      <c r="C632" s="35" t="s">
        <v>5</v>
      </c>
      <c r="D632" s="36"/>
      <c r="E632" s="37"/>
      <c r="F632" s="43"/>
      <c r="G632" s="43"/>
      <c r="H632" s="43"/>
      <c r="I632" s="2" t="s">
        <v>6</v>
      </c>
      <c r="J632" s="1"/>
    </row>
    <row r="633" spans="2:10" ht="14.45" customHeight="1" thickBot="1">
      <c r="B633" s="34"/>
      <c r="C633" s="22" t="s">
        <v>7</v>
      </c>
      <c r="D633" s="32" t="s">
        <v>66</v>
      </c>
      <c r="E633" s="33"/>
      <c r="F633" s="1"/>
      <c r="G633" s="1"/>
      <c r="H633" s="1"/>
      <c r="I633" s="30">
        <v>248000</v>
      </c>
      <c r="J633" s="1"/>
    </row>
    <row r="634" spans="2:10" ht="14.45" customHeight="1" thickBot="1">
      <c r="B634" s="31"/>
      <c r="C634" s="3" t="s">
        <v>8</v>
      </c>
      <c r="D634" s="32" t="s">
        <v>49</v>
      </c>
      <c r="E634" s="33"/>
      <c r="F634" s="1"/>
      <c r="G634" s="1"/>
      <c r="H634" s="1"/>
      <c r="I634" s="31"/>
      <c r="J634" s="1"/>
    </row>
    <row r="635" spans="2:10" ht="14.45" customHeight="1" thickBot="1">
      <c r="B635" s="38"/>
      <c r="C635" s="4" t="s">
        <v>3</v>
      </c>
      <c r="D635" s="5" t="s">
        <v>2</v>
      </c>
      <c r="E635" s="5" t="s">
        <v>9</v>
      </c>
      <c r="F635" s="1"/>
      <c r="G635" s="5" t="s">
        <v>3</v>
      </c>
      <c r="H635" s="5" t="s">
        <v>2</v>
      </c>
      <c r="I635" s="5" t="s">
        <v>9</v>
      </c>
      <c r="J635" s="1"/>
    </row>
    <row r="636" spans="2:10" ht="14.45" customHeight="1" thickBot="1">
      <c r="B636" s="39"/>
      <c r="C636" s="4">
        <v>1</v>
      </c>
      <c r="D636" s="6" t="s">
        <v>11</v>
      </c>
      <c r="E636" s="5">
        <v>1700</v>
      </c>
      <c r="F636" s="1"/>
      <c r="G636" s="5">
        <v>31</v>
      </c>
      <c r="H636" s="6" t="s">
        <v>20</v>
      </c>
      <c r="I636" s="5">
        <v>1700</v>
      </c>
      <c r="J636" s="1"/>
    </row>
    <row r="637" spans="2:10" ht="14.45" customHeight="1" thickBot="1">
      <c r="B637" s="39"/>
      <c r="C637" s="4">
        <v>2</v>
      </c>
      <c r="D637" s="6" t="s">
        <v>12</v>
      </c>
      <c r="E637" s="5">
        <v>3700</v>
      </c>
      <c r="F637" s="1"/>
      <c r="G637" s="5">
        <v>32</v>
      </c>
      <c r="H637" s="6" t="s">
        <v>21</v>
      </c>
      <c r="I637" s="5">
        <v>1700</v>
      </c>
      <c r="J637" s="1"/>
    </row>
    <row r="638" spans="2:10" ht="14.45" customHeight="1" thickBot="1">
      <c r="B638" s="39"/>
      <c r="C638" s="4">
        <v>3</v>
      </c>
      <c r="D638" s="6" t="s">
        <v>13</v>
      </c>
      <c r="E638" s="5">
        <v>5000</v>
      </c>
      <c r="F638" s="1"/>
      <c r="G638" s="5">
        <v>33</v>
      </c>
      <c r="H638" s="6" t="s">
        <v>22</v>
      </c>
      <c r="I638" s="5">
        <v>1700</v>
      </c>
      <c r="J638" s="1"/>
    </row>
    <row r="639" spans="2:10" ht="14.45" customHeight="1" thickBot="1">
      <c r="B639" s="39"/>
      <c r="C639" s="4">
        <v>4</v>
      </c>
      <c r="D639" s="6" t="s">
        <v>14</v>
      </c>
      <c r="E639" s="5">
        <v>8000</v>
      </c>
      <c r="F639" s="1"/>
      <c r="G639" s="5">
        <v>34</v>
      </c>
      <c r="H639" s="6" t="s">
        <v>23</v>
      </c>
      <c r="I639" s="5">
        <v>1700</v>
      </c>
      <c r="J639" s="1"/>
    </row>
    <row r="640" spans="2:10" ht="14.45" customHeight="1" thickBot="1">
      <c r="B640" s="39"/>
      <c r="C640" s="4">
        <v>5</v>
      </c>
      <c r="D640" s="6" t="s">
        <v>15</v>
      </c>
      <c r="E640" s="5">
        <v>10000</v>
      </c>
      <c r="F640" s="1"/>
      <c r="G640" s="5">
        <v>35</v>
      </c>
      <c r="H640" s="6" t="s">
        <v>24</v>
      </c>
      <c r="I640" s="5">
        <v>1700</v>
      </c>
      <c r="J640" s="1"/>
    </row>
    <row r="641" spans="2:10" ht="14.45" customHeight="1" thickBot="1">
      <c r="B641" s="39"/>
      <c r="C641" s="4">
        <v>6</v>
      </c>
      <c r="D641" s="6" t="s">
        <v>16</v>
      </c>
      <c r="E641" s="5">
        <v>11000</v>
      </c>
      <c r="F641" s="1"/>
      <c r="G641" s="5">
        <v>36</v>
      </c>
      <c r="H641" s="6" t="s">
        <v>25</v>
      </c>
      <c r="I641" s="5">
        <v>1700</v>
      </c>
      <c r="J641" s="1"/>
    </row>
    <row r="642" spans="2:10" ht="14.45" customHeight="1" thickBot="1">
      <c r="B642" s="39"/>
      <c r="C642" s="4">
        <v>7</v>
      </c>
      <c r="D642" s="6" t="s">
        <v>17</v>
      </c>
      <c r="E642" s="5">
        <v>1700</v>
      </c>
      <c r="F642" s="1"/>
      <c r="G642" s="5">
        <v>37</v>
      </c>
      <c r="H642" s="6" t="s">
        <v>26</v>
      </c>
      <c r="I642" s="5">
        <v>1700</v>
      </c>
      <c r="J642" s="1"/>
    </row>
    <row r="643" spans="2:10" ht="14.45" customHeight="1" thickBot="1">
      <c r="B643" s="39"/>
      <c r="C643" s="4">
        <v>8</v>
      </c>
      <c r="D643" s="6" t="s">
        <v>18</v>
      </c>
      <c r="E643" s="5">
        <v>1700</v>
      </c>
      <c r="F643" s="1"/>
      <c r="G643" s="5">
        <v>38</v>
      </c>
      <c r="H643" s="6" t="s">
        <v>27</v>
      </c>
      <c r="I643" s="5">
        <v>3700</v>
      </c>
      <c r="J643" s="1"/>
    </row>
    <row r="644" spans="2:10" ht="14.45" customHeight="1" thickBot="1">
      <c r="B644" s="39"/>
      <c r="C644" s="4">
        <v>9</v>
      </c>
      <c r="D644" s="6" t="s">
        <v>19</v>
      </c>
      <c r="E644" s="5">
        <v>1700</v>
      </c>
      <c r="F644" s="1"/>
      <c r="G644" s="5">
        <v>39</v>
      </c>
      <c r="H644" s="6" t="s">
        <v>28</v>
      </c>
      <c r="I644" s="5">
        <v>5000</v>
      </c>
      <c r="J644" s="1"/>
    </row>
    <row r="645" spans="2:10" ht="14.45" customHeight="1" thickBot="1">
      <c r="B645" s="39"/>
      <c r="C645" s="4">
        <v>10</v>
      </c>
      <c r="D645" s="6" t="s">
        <v>20</v>
      </c>
      <c r="E645" s="5">
        <v>1700</v>
      </c>
      <c r="F645" s="1"/>
      <c r="G645" s="5">
        <v>40</v>
      </c>
      <c r="H645" s="6" t="s">
        <v>29</v>
      </c>
      <c r="I645" s="5">
        <v>8000</v>
      </c>
      <c r="J645" s="1"/>
    </row>
    <row r="646" spans="2:10" ht="14.45" customHeight="1" thickBot="1">
      <c r="B646" s="39"/>
      <c r="C646" s="4">
        <v>11</v>
      </c>
      <c r="D646" s="6" t="s">
        <v>21</v>
      </c>
      <c r="E646" s="5">
        <v>1700</v>
      </c>
      <c r="F646" s="1"/>
      <c r="G646" s="5">
        <v>41</v>
      </c>
      <c r="H646" s="6" t="s">
        <v>30</v>
      </c>
      <c r="I646" s="5">
        <v>10000</v>
      </c>
      <c r="J646" s="1"/>
    </row>
    <row r="647" spans="2:10" ht="14.45" customHeight="1" thickBot="1">
      <c r="B647" s="39"/>
      <c r="C647" s="4">
        <v>12</v>
      </c>
      <c r="D647" s="6" t="s">
        <v>22</v>
      </c>
      <c r="E647" s="5">
        <v>3700</v>
      </c>
      <c r="F647" s="1"/>
      <c r="G647" s="5">
        <v>42</v>
      </c>
      <c r="H647" s="6" t="s">
        <v>31</v>
      </c>
      <c r="I647" s="5">
        <v>11000</v>
      </c>
      <c r="J647" s="1"/>
    </row>
    <row r="648" spans="2:10" ht="14.45" customHeight="1" thickBot="1">
      <c r="B648" s="39"/>
      <c r="C648" s="4">
        <v>13</v>
      </c>
      <c r="D648" s="6" t="s">
        <v>23</v>
      </c>
      <c r="E648" s="5">
        <v>5000</v>
      </c>
      <c r="F648" s="1"/>
      <c r="G648" s="5">
        <v>43</v>
      </c>
      <c r="H648" s="6" t="s">
        <v>11</v>
      </c>
      <c r="I648" s="5">
        <v>1700</v>
      </c>
      <c r="J648" s="1"/>
    </row>
    <row r="649" spans="2:10" ht="14.45" customHeight="1" thickBot="1">
      <c r="B649" s="39"/>
      <c r="C649" s="4">
        <v>14</v>
      </c>
      <c r="D649" s="6" t="s">
        <v>24</v>
      </c>
      <c r="E649" s="5">
        <v>8000</v>
      </c>
      <c r="F649" s="1"/>
      <c r="G649" s="5">
        <v>44</v>
      </c>
      <c r="H649" s="6" t="s">
        <v>12</v>
      </c>
      <c r="I649" s="5">
        <v>1700</v>
      </c>
      <c r="J649" s="1"/>
    </row>
    <row r="650" spans="2:10" ht="14.45" customHeight="1" thickBot="1">
      <c r="B650" s="39"/>
      <c r="C650" s="4">
        <v>15</v>
      </c>
      <c r="D650" s="6" t="s">
        <v>25</v>
      </c>
      <c r="E650" s="5">
        <v>10000</v>
      </c>
      <c r="F650" s="1"/>
      <c r="G650" s="5">
        <v>45</v>
      </c>
      <c r="H650" s="6" t="s">
        <v>13</v>
      </c>
      <c r="I650" s="5">
        <v>1700</v>
      </c>
      <c r="J650" s="1"/>
    </row>
    <row r="651" spans="2:10" ht="14.45" customHeight="1" thickBot="1">
      <c r="B651" s="39"/>
      <c r="C651" s="4">
        <v>16</v>
      </c>
      <c r="D651" s="6" t="s">
        <v>26</v>
      </c>
      <c r="E651" s="5">
        <v>11000</v>
      </c>
      <c r="F651" s="1"/>
      <c r="G651" s="5">
        <v>46</v>
      </c>
      <c r="H651" s="6" t="s">
        <v>14</v>
      </c>
      <c r="I651" s="5">
        <v>1700</v>
      </c>
      <c r="J651" s="1"/>
    </row>
    <row r="652" spans="2:10" ht="14.45" customHeight="1" thickBot="1">
      <c r="B652" s="39"/>
      <c r="C652" s="4">
        <v>17</v>
      </c>
      <c r="D652" s="6" t="s">
        <v>27</v>
      </c>
      <c r="E652" s="5">
        <v>1700</v>
      </c>
      <c r="F652" s="1"/>
      <c r="G652" s="5">
        <v>47</v>
      </c>
      <c r="H652" s="6" t="s">
        <v>15</v>
      </c>
      <c r="I652" s="5">
        <v>1700</v>
      </c>
      <c r="J652" s="1"/>
    </row>
    <row r="653" spans="2:10" ht="14.45" customHeight="1" thickBot="1">
      <c r="B653" s="39"/>
      <c r="C653" s="4">
        <v>18</v>
      </c>
      <c r="D653" s="6" t="s">
        <v>28</v>
      </c>
      <c r="E653" s="5">
        <v>1700</v>
      </c>
      <c r="F653" s="1"/>
      <c r="G653" s="5">
        <v>48</v>
      </c>
      <c r="H653" s="6" t="s">
        <v>16</v>
      </c>
      <c r="I653" s="5">
        <v>1700</v>
      </c>
      <c r="J653" s="1"/>
    </row>
    <row r="654" spans="2:10" ht="14.45" customHeight="1" thickBot="1">
      <c r="B654" s="39"/>
      <c r="C654" s="4">
        <v>19</v>
      </c>
      <c r="D654" s="6" t="s">
        <v>29</v>
      </c>
      <c r="E654" s="5">
        <v>1700</v>
      </c>
      <c r="F654" s="1"/>
      <c r="G654" s="5">
        <v>49</v>
      </c>
      <c r="H654" s="6" t="s">
        <v>17</v>
      </c>
      <c r="I654" s="5">
        <v>1700</v>
      </c>
      <c r="J654" s="1"/>
    </row>
    <row r="655" spans="2:10" ht="14.45" customHeight="1" thickBot="1">
      <c r="B655" s="39"/>
      <c r="C655" s="4">
        <v>20</v>
      </c>
      <c r="D655" s="6" t="s">
        <v>30</v>
      </c>
      <c r="E655" s="5">
        <v>1700</v>
      </c>
      <c r="F655" s="1"/>
      <c r="G655" s="5">
        <v>50</v>
      </c>
      <c r="H655" s="6" t="s">
        <v>18</v>
      </c>
      <c r="I655" s="5">
        <v>1700</v>
      </c>
      <c r="J655" s="1"/>
    </row>
    <row r="656" spans="2:10" ht="14.45" customHeight="1" thickBot="1">
      <c r="B656" s="39"/>
      <c r="C656" s="4">
        <v>21</v>
      </c>
      <c r="D656" s="6" t="s">
        <v>31</v>
      </c>
      <c r="E656" s="5">
        <v>1700</v>
      </c>
      <c r="F656" s="1"/>
      <c r="G656" s="5">
        <v>51</v>
      </c>
      <c r="H656" s="6" t="s">
        <v>19</v>
      </c>
      <c r="I656" s="5">
        <v>1700</v>
      </c>
      <c r="J656" s="1"/>
    </row>
    <row r="657" spans="2:10" ht="14.45" customHeight="1" thickBot="1">
      <c r="B657" s="39"/>
      <c r="C657" s="4">
        <v>22</v>
      </c>
      <c r="D657" s="6" t="s">
        <v>11</v>
      </c>
      <c r="E657" s="5">
        <v>1700</v>
      </c>
      <c r="F657" s="1"/>
      <c r="G657" s="5">
        <v>52</v>
      </c>
      <c r="H657" s="6" t="s">
        <v>20</v>
      </c>
      <c r="I657" s="5">
        <v>1700</v>
      </c>
      <c r="J657" s="1"/>
    </row>
    <row r="658" spans="2:10" ht="14.45" customHeight="1" thickBot="1">
      <c r="B658" s="39"/>
      <c r="C658" s="4">
        <v>23</v>
      </c>
      <c r="D658" s="6" t="s">
        <v>12</v>
      </c>
      <c r="E658" s="5">
        <v>1700</v>
      </c>
      <c r="F658" s="1"/>
      <c r="G658" s="5">
        <v>53</v>
      </c>
      <c r="H658" s="6" t="s">
        <v>21</v>
      </c>
      <c r="I658" s="5">
        <v>1700</v>
      </c>
      <c r="J658" s="1"/>
    </row>
    <row r="659" spans="2:10" ht="14.45" customHeight="1" thickBot="1">
      <c r="B659" s="39"/>
      <c r="C659" s="4">
        <v>24</v>
      </c>
      <c r="D659" s="6" t="s">
        <v>13</v>
      </c>
      <c r="E659" s="5">
        <v>3700</v>
      </c>
      <c r="F659" s="1"/>
      <c r="G659" s="5">
        <v>54</v>
      </c>
      <c r="H659" s="6" t="s">
        <v>22</v>
      </c>
      <c r="I659" s="5">
        <v>1700</v>
      </c>
      <c r="J659" s="1"/>
    </row>
    <row r="660" spans="2:10" ht="14.45" customHeight="1" thickBot="1">
      <c r="B660" s="39"/>
      <c r="C660" s="4">
        <v>25</v>
      </c>
      <c r="D660" s="6" t="s">
        <v>14</v>
      </c>
      <c r="E660" s="5">
        <v>5000</v>
      </c>
      <c r="F660" s="1"/>
      <c r="G660" s="5">
        <v>55</v>
      </c>
      <c r="H660" s="6" t="s">
        <v>11</v>
      </c>
      <c r="I660" s="5">
        <v>3700</v>
      </c>
      <c r="J660" s="1"/>
    </row>
    <row r="661" spans="2:10" ht="14.45" customHeight="1" thickBot="1">
      <c r="B661" s="39"/>
      <c r="C661" s="4">
        <v>26</v>
      </c>
      <c r="D661" s="6" t="s">
        <v>15</v>
      </c>
      <c r="E661" s="5">
        <v>8000</v>
      </c>
      <c r="F661" s="1"/>
      <c r="G661" s="5">
        <v>56</v>
      </c>
      <c r="H661" s="6" t="s">
        <v>12</v>
      </c>
      <c r="I661" s="5">
        <v>5000</v>
      </c>
      <c r="J661" s="1"/>
    </row>
    <row r="662" spans="2:10" ht="14.45" customHeight="1" thickBot="1">
      <c r="B662" s="39"/>
      <c r="C662" s="4">
        <v>27</v>
      </c>
      <c r="D662" s="6" t="s">
        <v>16</v>
      </c>
      <c r="E662" s="5">
        <v>10000</v>
      </c>
      <c r="F662" s="1"/>
      <c r="G662" s="5">
        <v>57</v>
      </c>
      <c r="H662" s="6" t="s">
        <v>13</v>
      </c>
      <c r="I662" s="5">
        <v>8000</v>
      </c>
      <c r="J662" s="1"/>
    </row>
    <row r="663" spans="2:10" ht="14.45" customHeight="1" thickBot="1">
      <c r="B663" s="39"/>
      <c r="C663" s="4">
        <v>28</v>
      </c>
      <c r="D663" s="6" t="s">
        <v>17</v>
      </c>
      <c r="E663" s="5">
        <v>11000</v>
      </c>
      <c r="F663" s="1"/>
      <c r="G663" s="5">
        <v>58</v>
      </c>
      <c r="H663" s="6" t="s">
        <v>14</v>
      </c>
      <c r="I663" s="5">
        <v>10000</v>
      </c>
      <c r="J663" s="1"/>
    </row>
    <row r="664" spans="2:10" ht="14.45" customHeight="1" thickBot="1">
      <c r="B664" s="39"/>
      <c r="C664" s="4">
        <v>29</v>
      </c>
      <c r="D664" s="6" t="s">
        <v>18</v>
      </c>
      <c r="E664" s="5">
        <v>1700</v>
      </c>
      <c r="F664" s="1"/>
      <c r="G664" s="5">
        <v>59</v>
      </c>
      <c r="H664" s="6" t="s">
        <v>15</v>
      </c>
      <c r="I664" s="5">
        <v>11000</v>
      </c>
      <c r="J664" s="1"/>
    </row>
    <row r="665" spans="2:10" ht="14.45" customHeight="1" thickBot="1">
      <c r="B665" s="39"/>
      <c r="C665" s="7">
        <v>30</v>
      </c>
      <c r="D665" s="8" t="s">
        <v>19</v>
      </c>
      <c r="E665" s="9">
        <v>1700</v>
      </c>
      <c r="F665" s="1"/>
      <c r="G665" s="5">
        <v>60</v>
      </c>
      <c r="H665" s="6" t="s">
        <v>16</v>
      </c>
      <c r="I665" s="5">
        <v>1700</v>
      </c>
      <c r="J665" s="1"/>
    </row>
    <row r="666" spans="2:10" ht="14.45" customHeight="1" thickBot="1">
      <c r="B666" s="40"/>
      <c r="C666" s="5"/>
      <c r="D666" s="3"/>
      <c r="E666" s="3"/>
      <c r="F666" s="1"/>
      <c r="G666" s="41" t="s">
        <v>10</v>
      </c>
      <c r="H666" s="42"/>
      <c r="I666" s="2">
        <v>248000</v>
      </c>
      <c r="J666" s="1"/>
    </row>
    <row r="667" spans="2:10" ht="14.45" customHeight="1">
      <c r="B667" s="1"/>
      <c r="C667" s="1"/>
      <c r="D667" s="1"/>
      <c r="E667" s="1"/>
      <c r="F667" s="1"/>
      <c r="G667" s="1"/>
      <c r="H667" s="1"/>
      <c r="I667" s="1"/>
      <c r="J667" s="1"/>
    </row>
    <row r="668" spans="2:10" ht="14.45" customHeight="1" thickBot="1">
      <c r="B668" s="1"/>
      <c r="C668" s="1"/>
      <c r="D668" s="1"/>
      <c r="E668" s="1"/>
      <c r="F668" s="1"/>
      <c r="G668" s="1"/>
      <c r="H668" s="1"/>
      <c r="I668" s="1"/>
      <c r="J668" s="1"/>
    </row>
    <row r="669" spans="2:10" ht="14.45" customHeight="1" thickBot="1">
      <c r="B669" s="30">
        <v>19</v>
      </c>
      <c r="C669" s="35" t="s">
        <v>5</v>
      </c>
      <c r="D669" s="36"/>
      <c r="E669" s="37"/>
      <c r="F669" s="43"/>
      <c r="G669" s="43"/>
      <c r="H669" s="43"/>
      <c r="I669" s="2" t="s">
        <v>6</v>
      </c>
      <c r="J669" s="1"/>
    </row>
    <row r="670" spans="2:10" ht="14.45" customHeight="1" thickBot="1">
      <c r="B670" s="34"/>
      <c r="C670" s="22" t="s">
        <v>7</v>
      </c>
      <c r="D670" s="32" t="s">
        <v>67</v>
      </c>
      <c r="E670" s="33"/>
      <c r="F670" s="1"/>
      <c r="G670" s="1"/>
      <c r="H670" s="1"/>
      <c r="I670" s="30">
        <v>254000</v>
      </c>
      <c r="J670" s="1"/>
    </row>
    <row r="671" spans="2:10" ht="14.45" customHeight="1" thickBot="1">
      <c r="B671" s="31"/>
      <c r="C671" s="3" t="s">
        <v>8</v>
      </c>
      <c r="D671" s="32" t="s">
        <v>49</v>
      </c>
      <c r="E671" s="33"/>
      <c r="F671" s="1"/>
      <c r="G671" s="1"/>
      <c r="H671" s="1"/>
      <c r="I671" s="31"/>
      <c r="J671" s="1"/>
    </row>
    <row r="672" spans="2:10" ht="14.45" customHeight="1" thickBot="1">
      <c r="B672" s="38"/>
      <c r="C672" s="4" t="s">
        <v>3</v>
      </c>
      <c r="D672" s="5" t="s">
        <v>2</v>
      </c>
      <c r="E672" s="5" t="s">
        <v>9</v>
      </c>
      <c r="F672" s="1"/>
      <c r="G672" s="5" t="s">
        <v>3</v>
      </c>
      <c r="H672" s="5" t="s">
        <v>2</v>
      </c>
      <c r="I672" s="5" t="s">
        <v>9</v>
      </c>
      <c r="J672" s="1"/>
    </row>
    <row r="673" spans="2:10" ht="14.45" customHeight="1" thickBot="1">
      <c r="B673" s="39"/>
      <c r="C673" s="4">
        <v>1</v>
      </c>
      <c r="D673" s="6" t="s">
        <v>11</v>
      </c>
      <c r="E673" s="5">
        <v>1800</v>
      </c>
      <c r="F673" s="1"/>
      <c r="G673" s="5">
        <v>31</v>
      </c>
      <c r="H673" s="6" t="s">
        <v>20</v>
      </c>
      <c r="I673" s="5">
        <v>1800</v>
      </c>
      <c r="J673" s="1"/>
    </row>
    <row r="674" spans="2:10" ht="14.45" customHeight="1" thickBot="1">
      <c r="B674" s="39"/>
      <c r="C674" s="4">
        <v>2</v>
      </c>
      <c r="D674" s="6" t="s">
        <v>12</v>
      </c>
      <c r="E674" s="5">
        <v>3800</v>
      </c>
      <c r="F674" s="1"/>
      <c r="G674" s="5">
        <v>32</v>
      </c>
      <c r="H674" s="6" t="s">
        <v>21</v>
      </c>
      <c r="I674" s="5">
        <v>1800</v>
      </c>
      <c r="J674" s="1"/>
    </row>
    <row r="675" spans="2:10" ht="14.45" customHeight="1" thickBot="1">
      <c r="B675" s="39"/>
      <c r="C675" s="4">
        <v>3</v>
      </c>
      <c r="D675" s="6" t="s">
        <v>13</v>
      </c>
      <c r="E675" s="5">
        <v>5100</v>
      </c>
      <c r="F675" s="1"/>
      <c r="G675" s="5">
        <v>33</v>
      </c>
      <c r="H675" s="6" t="s">
        <v>22</v>
      </c>
      <c r="I675" s="5">
        <v>1800</v>
      </c>
      <c r="J675" s="1"/>
    </row>
    <row r="676" spans="2:10" ht="14.45" customHeight="1" thickBot="1">
      <c r="B676" s="39"/>
      <c r="C676" s="4">
        <v>4</v>
      </c>
      <c r="D676" s="6" t="s">
        <v>14</v>
      </c>
      <c r="E676" s="5">
        <v>8100</v>
      </c>
      <c r="F676" s="1"/>
      <c r="G676" s="5">
        <v>34</v>
      </c>
      <c r="H676" s="6" t="s">
        <v>23</v>
      </c>
      <c r="I676" s="5">
        <v>1800</v>
      </c>
      <c r="J676" s="1"/>
    </row>
    <row r="677" spans="2:10" ht="14.45" customHeight="1" thickBot="1">
      <c r="B677" s="39"/>
      <c r="C677" s="4">
        <v>5</v>
      </c>
      <c r="D677" s="6" t="s">
        <v>15</v>
      </c>
      <c r="E677" s="5">
        <v>10100</v>
      </c>
      <c r="F677" s="1"/>
      <c r="G677" s="5">
        <v>35</v>
      </c>
      <c r="H677" s="6" t="s">
        <v>24</v>
      </c>
      <c r="I677" s="5">
        <v>1800</v>
      </c>
      <c r="J677" s="1"/>
    </row>
    <row r="678" spans="2:10" ht="14.45" customHeight="1" thickBot="1">
      <c r="B678" s="39"/>
      <c r="C678" s="4">
        <v>6</v>
      </c>
      <c r="D678" s="6" t="s">
        <v>16</v>
      </c>
      <c r="E678" s="5">
        <v>11100</v>
      </c>
      <c r="F678" s="1"/>
      <c r="G678" s="5">
        <v>36</v>
      </c>
      <c r="H678" s="6" t="s">
        <v>25</v>
      </c>
      <c r="I678" s="5">
        <v>1800</v>
      </c>
      <c r="J678" s="1"/>
    </row>
    <row r="679" spans="2:10" ht="14.45" customHeight="1" thickBot="1">
      <c r="B679" s="39"/>
      <c r="C679" s="4">
        <v>7</v>
      </c>
      <c r="D679" s="6" t="s">
        <v>17</v>
      </c>
      <c r="E679" s="5">
        <v>1800</v>
      </c>
      <c r="F679" s="1"/>
      <c r="G679" s="5">
        <v>37</v>
      </c>
      <c r="H679" s="6" t="s">
        <v>26</v>
      </c>
      <c r="I679" s="5">
        <v>1800</v>
      </c>
      <c r="J679" s="1"/>
    </row>
    <row r="680" spans="2:10" ht="14.45" customHeight="1" thickBot="1">
      <c r="B680" s="39"/>
      <c r="C680" s="4">
        <v>8</v>
      </c>
      <c r="D680" s="6" t="s">
        <v>18</v>
      </c>
      <c r="E680" s="5">
        <v>1800</v>
      </c>
      <c r="F680" s="1"/>
      <c r="G680" s="5">
        <v>38</v>
      </c>
      <c r="H680" s="6" t="s">
        <v>27</v>
      </c>
      <c r="I680" s="5">
        <v>3800</v>
      </c>
      <c r="J680" s="1"/>
    </row>
    <row r="681" spans="2:10" ht="14.45" customHeight="1" thickBot="1">
      <c r="B681" s="39"/>
      <c r="C681" s="4">
        <v>9</v>
      </c>
      <c r="D681" s="6" t="s">
        <v>19</v>
      </c>
      <c r="E681" s="5">
        <v>1800</v>
      </c>
      <c r="F681" s="1"/>
      <c r="G681" s="5">
        <v>39</v>
      </c>
      <c r="H681" s="6" t="s">
        <v>28</v>
      </c>
      <c r="I681" s="5">
        <v>5100</v>
      </c>
      <c r="J681" s="1"/>
    </row>
    <row r="682" spans="2:10" ht="14.45" customHeight="1" thickBot="1">
      <c r="B682" s="39"/>
      <c r="C682" s="4">
        <v>10</v>
      </c>
      <c r="D682" s="6" t="s">
        <v>20</v>
      </c>
      <c r="E682" s="5">
        <v>1800</v>
      </c>
      <c r="F682" s="1"/>
      <c r="G682" s="5">
        <v>40</v>
      </c>
      <c r="H682" s="6" t="s">
        <v>29</v>
      </c>
      <c r="I682" s="5">
        <v>8100</v>
      </c>
      <c r="J682" s="1"/>
    </row>
    <row r="683" spans="2:10" ht="14.45" customHeight="1" thickBot="1">
      <c r="B683" s="39"/>
      <c r="C683" s="4">
        <v>11</v>
      </c>
      <c r="D683" s="6" t="s">
        <v>21</v>
      </c>
      <c r="E683" s="5">
        <v>1800</v>
      </c>
      <c r="F683" s="1"/>
      <c r="G683" s="5">
        <v>41</v>
      </c>
      <c r="H683" s="6" t="s">
        <v>30</v>
      </c>
      <c r="I683" s="5">
        <v>10100</v>
      </c>
      <c r="J683" s="1"/>
    </row>
    <row r="684" spans="2:10" ht="14.45" customHeight="1" thickBot="1">
      <c r="B684" s="39"/>
      <c r="C684" s="4">
        <v>12</v>
      </c>
      <c r="D684" s="6" t="s">
        <v>22</v>
      </c>
      <c r="E684" s="5">
        <v>3800</v>
      </c>
      <c r="F684" s="1"/>
      <c r="G684" s="5">
        <v>42</v>
      </c>
      <c r="H684" s="6" t="s">
        <v>31</v>
      </c>
      <c r="I684" s="5">
        <v>11100</v>
      </c>
      <c r="J684" s="1"/>
    </row>
    <row r="685" spans="2:10" ht="14.45" customHeight="1" thickBot="1">
      <c r="B685" s="39"/>
      <c r="C685" s="4">
        <v>13</v>
      </c>
      <c r="D685" s="6" t="s">
        <v>23</v>
      </c>
      <c r="E685" s="5">
        <v>5100</v>
      </c>
      <c r="F685" s="1"/>
      <c r="G685" s="5">
        <v>43</v>
      </c>
      <c r="H685" s="6" t="s">
        <v>11</v>
      </c>
      <c r="I685" s="5">
        <v>1800</v>
      </c>
      <c r="J685" s="1"/>
    </row>
    <row r="686" spans="2:10" ht="14.45" customHeight="1" thickBot="1">
      <c r="B686" s="39"/>
      <c r="C686" s="4">
        <v>14</v>
      </c>
      <c r="D686" s="6" t="s">
        <v>24</v>
      </c>
      <c r="E686" s="5">
        <v>8100</v>
      </c>
      <c r="F686" s="1"/>
      <c r="G686" s="5">
        <v>44</v>
      </c>
      <c r="H686" s="6" t="s">
        <v>12</v>
      </c>
      <c r="I686" s="5">
        <v>1800</v>
      </c>
      <c r="J686" s="1"/>
    </row>
    <row r="687" spans="2:10" ht="14.45" customHeight="1" thickBot="1">
      <c r="B687" s="39"/>
      <c r="C687" s="4">
        <v>15</v>
      </c>
      <c r="D687" s="6" t="s">
        <v>25</v>
      </c>
      <c r="E687" s="5">
        <v>10100</v>
      </c>
      <c r="F687" s="1"/>
      <c r="G687" s="5">
        <v>45</v>
      </c>
      <c r="H687" s="6" t="s">
        <v>13</v>
      </c>
      <c r="I687" s="5">
        <v>1800</v>
      </c>
      <c r="J687" s="1"/>
    </row>
    <row r="688" spans="2:10" ht="14.45" customHeight="1" thickBot="1">
      <c r="B688" s="39"/>
      <c r="C688" s="4">
        <v>16</v>
      </c>
      <c r="D688" s="6" t="s">
        <v>26</v>
      </c>
      <c r="E688" s="5">
        <v>11100</v>
      </c>
      <c r="F688" s="1"/>
      <c r="G688" s="5">
        <v>46</v>
      </c>
      <c r="H688" s="6" t="s">
        <v>14</v>
      </c>
      <c r="I688" s="5">
        <v>1800</v>
      </c>
      <c r="J688" s="1"/>
    </row>
    <row r="689" spans="2:10" ht="14.45" customHeight="1" thickBot="1">
      <c r="B689" s="39"/>
      <c r="C689" s="4">
        <v>17</v>
      </c>
      <c r="D689" s="6" t="s">
        <v>27</v>
      </c>
      <c r="E689" s="5">
        <v>1800</v>
      </c>
      <c r="F689" s="1"/>
      <c r="G689" s="5">
        <v>47</v>
      </c>
      <c r="H689" s="6" t="s">
        <v>15</v>
      </c>
      <c r="I689" s="5">
        <v>1800</v>
      </c>
      <c r="J689" s="1"/>
    </row>
    <row r="690" spans="2:10" ht="14.45" customHeight="1" thickBot="1">
      <c r="B690" s="39"/>
      <c r="C690" s="4">
        <v>18</v>
      </c>
      <c r="D690" s="6" t="s">
        <v>28</v>
      </c>
      <c r="E690" s="5">
        <v>1800</v>
      </c>
      <c r="F690" s="1"/>
      <c r="G690" s="5">
        <v>48</v>
      </c>
      <c r="H690" s="6" t="s">
        <v>16</v>
      </c>
      <c r="I690" s="5">
        <v>1800</v>
      </c>
      <c r="J690" s="1"/>
    </row>
    <row r="691" spans="2:10" ht="14.45" customHeight="1" thickBot="1">
      <c r="B691" s="39"/>
      <c r="C691" s="4">
        <v>19</v>
      </c>
      <c r="D691" s="6" t="s">
        <v>29</v>
      </c>
      <c r="E691" s="5">
        <v>1800</v>
      </c>
      <c r="F691" s="1"/>
      <c r="G691" s="5">
        <v>49</v>
      </c>
      <c r="H691" s="6" t="s">
        <v>17</v>
      </c>
      <c r="I691" s="5">
        <v>1800</v>
      </c>
      <c r="J691" s="1"/>
    </row>
    <row r="692" spans="2:10" ht="14.45" customHeight="1" thickBot="1">
      <c r="B692" s="39"/>
      <c r="C692" s="4">
        <v>20</v>
      </c>
      <c r="D692" s="6" t="s">
        <v>30</v>
      </c>
      <c r="E692" s="5">
        <v>1800</v>
      </c>
      <c r="F692" s="1"/>
      <c r="G692" s="5">
        <v>50</v>
      </c>
      <c r="H692" s="6" t="s">
        <v>18</v>
      </c>
      <c r="I692" s="5">
        <v>1800</v>
      </c>
      <c r="J692" s="1"/>
    </row>
    <row r="693" spans="2:10" ht="14.45" customHeight="1" thickBot="1">
      <c r="B693" s="39"/>
      <c r="C693" s="4">
        <v>21</v>
      </c>
      <c r="D693" s="6" t="s">
        <v>31</v>
      </c>
      <c r="E693" s="5">
        <v>1800</v>
      </c>
      <c r="F693" s="1"/>
      <c r="G693" s="5">
        <v>51</v>
      </c>
      <c r="H693" s="6" t="s">
        <v>19</v>
      </c>
      <c r="I693" s="5">
        <v>1800</v>
      </c>
      <c r="J693" s="1"/>
    </row>
    <row r="694" spans="2:10" ht="14.45" customHeight="1" thickBot="1">
      <c r="B694" s="39"/>
      <c r="C694" s="4">
        <v>22</v>
      </c>
      <c r="D694" s="6" t="s">
        <v>11</v>
      </c>
      <c r="E694" s="5">
        <v>1800</v>
      </c>
      <c r="F694" s="1"/>
      <c r="G694" s="5">
        <v>52</v>
      </c>
      <c r="H694" s="6" t="s">
        <v>20</v>
      </c>
      <c r="I694" s="5">
        <v>1800</v>
      </c>
      <c r="J694" s="1"/>
    </row>
    <row r="695" spans="2:10" ht="14.45" customHeight="1" thickBot="1">
      <c r="B695" s="39"/>
      <c r="C695" s="4">
        <v>23</v>
      </c>
      <c r="D695" s="6" t="s">
        <v>12</v>
      </c>
      <c r="E695" s="5">
        <v>1800</v>
      </c>
      <c r="F695" s="1"/>
      <c r="G695" s="5">
        <v>53</v>
      </c>
      <c r="H695" s="6" t="s">
        <v>21</v>
      </c>
      <c r="I695" s="5">
        <v>1800</v>
      </c>
      <c r="J695" s="1"/>
    </row>
    <row r="696" spans="2:10" ht="14.45" customHeight="1" thickBot="1">
      <c r="B696" s="39"/>
      <c r="C696" s="4">
        <v>24</v>
      </c>
      <c r="D696" s="6" t="s">
        <v>13</v>
      </c>
      <c r="E696" s="5">
        <v>3800</v>
      </c>
      <c r="F696" s="1"/>
      <c r="G696" s="5">
        <v>54</v>
      </c>
      <c r="H696" s="6" t="s">
        <v>22</v>
      </c>
      <c r="I696" s="5">
        <v>1800</v>
      </c>
      <c r="J696" s="1"/>
    </row>
    <row r="697" spans="2:10" ht="14.45" customHeight="1" thickBot="1">
      <c r="B697" s="39"/>
      <c r="C697" s="4">
        <v>25</v>
      </c>
      <c r="D697" s="6" t="s">
        <v>14</v>
      </c>
      <c r="E697" s="5">
        <v>5100</v>
      </c>
      <c r="F697" s="1"/>
      <c r="G697" s="5">
        <v>55</v>
      </c>
      <c r="H697" s="6" t="s">
        <v>11</v>
      </c>
      <c r="I697" s="5">
        <v>3800</v>
      </c>
      <c r="J697" s="1"/>
    </row>
    <row r="698" spans="2:10" ht="14.45" customHeight="1" thickBot="1">
      <c r="B698" s="39"/>
      <c r="C698" s="4">
        <v>26</v>
      </c>
      <c r="D698" s="6" t="s">
        <v>15</v>
      </c>
      <c r="E698" s="5">
        <v>8100</v>
      </c>
      <c r="F698" s="1"/>
      <c r="G698" s="5">
        <v>56</v>
      </c>
      <c r="H698" s="6" t="s">
        <v>12</v>
      </c>
      <c r="I698" s="5">
        <v>5100</v>
      </c>
      <c r="J698" s="1"/>
    </row>
    <row r="699" spans="2:10" ht="14.45" customHeight="1" thickBot="1">
      <c r="B699" s="39"/>
      <c r="C699" s="4">
        <v>27</v>
      </c>
      <c r="D699" s="6" t="s">
        <v>16</v>
      </c>
      <c r="E699" s="5">
        <v>10100</v>
      </c>
      <c r="F699" s="1"/>
      <c r="G699" s="5">
        <v>57</v>
      </c>
      <c r="H699" s="6" t="s">
        <v>13</v>
      </c>
      <c r="I699" s="5">
        <v>8100</v>
      </c>
      <c r="J699" s="1"/>
    </row>
    <row r="700" spans="2:10" ht="14.45" customHeight="1" thickBot="1">
      <c r="B700" s="39"/>
      <c r="C700" s="4">
        <v>28</v>
      </c>
      <c r="D700" s="6" t="s">
        <v>17</v>
      </c>
      <c r="E700" s="5">
        <v>11100</v>
      </c>
      <c r="F700" s="1"/>
      <c r="G700" s="5">
        <v>58</v>
      </c>
      <c r="H700" s="6" t="s">
        <v>14</v>
      </c>
      <c r="I700" s="5">
        <v>10100</v>
      </c>
      <c r="J700" s="1"/>
    </row>
    <row r="701" spans="2:10" ht="14.45" customHeight="1" thickBot="1">
      <c r="B701" s="39"/>
      <c r="C701" s="4">
        <v>29</v>
      </c>
      <c r="D701" s="6" t="s">
        <v>18</v>
      </c>
      <c r="E701" s="5">
        <v>1800</v>
      </c>
      <c r="F701" s="1"/>
      <c r="G701" s="5">
        <v>59</v>
      </c>
      <c r="H701" s="6" t="s">
        <v>15</v>
      </c>
      <c r="I701" s="5">
        <v>11100</v>
      </c>
      <c r="J701" s="1"/>
    </row>
    <row r="702" spans="2:10" ht="14.45" customHeight="1" thickBot="1">
      <c r="B702" s="39"/>
      <c r="C702" s="7">
        <v>30</v>
      </c>
      <c r="D702" s="8" t="s">
        <v>19</v>
      </c>
      <c r="E702" s="9">
        <v>1800</v>
      </c>
      <c r="F702" s="1"/>
      <c r="G702" s="5">
        <v>60</v>
      </c>
      <c r="H702" s="6" t="s">
        <v>16</v>
      </c>
      <c r="I702" s="5">
        <v>1800</v>
      </c>
      <c r="J702" s="1"/>
    </row>
    <row r="703" spans="2:10" ht="14.45" customHeight="1" thickBot="1">
      <c r="B703" s="40"/>
      <c r="C703" s="5"/>
      <c r="D703" s="3"/>
      <c r="E703" s="3"/>
      <c r="F703" s="1"/>
      <c r="G703" s="41" t="s">
        <v>10</v>
      </c>
      <c r="H703" s="42"/>
      <c r="I703" s="2">
        <v>254000</v>
      </c>
      <c r="J703" s="1"/>
    </row>
    <row r="704" spans="2:10" ht="14.45" customHeight="1">
      <c r="B704" s="1"/>
      <c r="C704" s="1"/>
      <c r="D704" s="1"/>
      <c r="E704" s="1"/>
      <c r="F704" s="1"/>
      <c r="G704" s="1"/>
      <c r="H704" s="1"/>
      <c r="I704" s="1"/>
      <c r="J704" s="1"/>
    </row>
    <row r="705" spans="2:10" ht="14.45" customHeight="1" thickBot="1">
      <c r="B705" s="1"/>
      <c r="C705" s="1"/>
      <c r="D705" s="1"/>
      <c r="E705" s="1"/>
      <c r="F705" s="1"/>
      <c r="G705" s="1"/>
      <c r="H705" s="1"/>
      <c r="I705" s="1"/>
      <c r="J705" s="1"/>
    </row>
    <row r="706" spans="2:10" ht="14.45" customHeight="1" thickBot="1">
      <c r="B706" s="30">
        <v>20</v>
      </c>
      <c r="C706" s="35" t="s">
        <v>5</v>
      </c>
      <c r="D706" s="36"/>
      <c r="E706" s="37"/>
      <c r="F706" s="43"/>
      <c r="G706" s="43"/>
      <c r="H706" s="43"/>
      <c r="I706" s="2" t="s">
        <v>6</v>
      </c>
      <c r="J706" s="1"/>
    </row>
    <row r="707" spans="2:10" ht="14.45" customHeight="1" thickBot="1">
      <c r="B707" s="34"/>
      <c r="C707" s="22" t="s">
        <v>7</v>
      </c>
      <c r="D707" s="32" t="s">
        <v>68</v>
      </c>
      <c r="E707" s="33"/>
      <c r="F707" s="1"/>
      <c r="G707" s="1"/>
      <c r="H707" s="1"/>
      <c r="I707" s="30">
        <v>260000</v>
      </c>
      <c r="J707" s="1"/>
    </row>
    <row r="708" spans="2:10" ht="14.45" customHeight="1" thickBot="1">
      <c r="B708" s="31"/>
      <c r="C708" s="3" t="s">
        <v>8</v>
      </c>
      <c r="D708" s="32" t="s">
        <v>49</v>
      </c>
      <c r="E708" s="33"/>
      <c r="F708" s="1"/>
      <c r="G708" s="1"/>
      <c r="H708" s="1"/>
      <c r="I708" s="31"/>
      <c r="J708" s="1"/>
    </row>
    <row r="709" spans="2:10" ht="14.45" customHeight="1" thickBot="1">
      <c r="B709" s="38"/>
      <c r="C709" s="4" t="s">
        <v>3</v>
      </c>
      <c r="D709" s="5" t="s">
        <v>2</v>
      </c>
      <c r="E709" s="5" t="s">
        <v>9</v>
      </c>
      <c r="F709" s="1"/>
      <c r="G709" s="5" t="s">
        <v>3</v>
      </c>
      <c r="H709" s="5" t="s">
        <v>2</v>
      </c>
      <c r="I709" s="5" t="s">
        <v>9</v>
      </c>
      <c r="J709" s="1"/>
    </row>
    <row r="710" spans="2:10" ht="14.45" customHeight="1" thickBot="1">
      <c r="B710" s="39"/>
      <c r="C710" s="4">
        <v>1</v>
      </c>
      <c r="D710" s="6" t="s">
        <v>11</v>
      </c>
      <c r="E710" s="5">
        <v>1900</v>
      </c>
      <c r="F710" s="1"/>
      <c r="G710" s="5">
        <v>31</v>
      </c>
      <c r="H710" s="6" t="s">
        <v>20</v>
      </c>
      <c r="I710" s="5">
        <v>1900</v>
      </c>
      <c r="J710" s="1"/>
    </row>
    <row r="711" spans="2:10" ht="14.45" customHeight="1" thickBot="1">
      <c r="B711" s="39"/>
      <c r="C711" s="4">
        <v>2</v>
      </c>
      <c r="D711" s="6" t="s">
        <v>12</v>
      </c>
      <c r="E711" s="5">
        <v>3900</v>
      </c>
      <c r="F711" s="1"/>
      <c r="G711" s="5">
        <v>32</v>
      </c>
      <c r="H711" s="6" t="s">
        <v>21</v>
      </c>
      <c r="I711" s="5">
        <v>1900</v>
      </c>
      <c r="J711" s="1"/>
    </row>
    <row r="712" spans="2:10" ht="14.45" customHeight="1" thickBot="1">
      <c r="B712" s="39"/>
      <c r="C712" s="4">
        <v>3</v>
      </c>
      <c r="D712" s="6" t="s">
        <v>13</v>
      </c>
      <c r="E712" s="5">
        <v>5200</v>
      </c>
      <c r="F712" s="1"/>
      <c r="G712" s="5">
        <v>33</v>
      </c>
      <c r="H712" s="6" t="s">
        <v>22</v>
      </c>
      <c r="I712" s="5">
        <v>1900</v>
      </c>
      <c r="J712" s="1"/>
    </row>
    <row r="713" spans="2:10" ht="14.45" customHeight="1" thickBot="1">
      <c r="B713" s="39"/>
      <c r="C713" s="4">
        <v>4</v>
      </c>
      <c r="D713" s="6" t="s">
        <v>14</v>
      </c>
      <c r="E713" s="5">
        <v>8200</v>
      </c>
      <c r="F713" s="1"/>
      <c r="G713" s="5">
        <v>34</v>
      </c>
      <c r="H713" s="6" t="s">
        <v>23</v>
      </c>
      <c r="I713" s="5">
        <v>1900</v>
      </c>
      <c r="J713" s="1"/>
    </row>
    <row r="714" spans="2:10" ht="14.45" customHeight="1" thickBot="1">
      <c r="B714" s="39"/>
      <c r="C714" s="4">
        <v>5</v>
      </c>
      <c r="D714" s="6" t="s">
        <v>15</v>
      </c>
      <c r="E714" s="5">
        <v>10200</v>
      </c>
      <c r="F714" s="1"/>
      <c r="G714" s="5">
        <v>35</v>
      </c>
      <c r="H714" s="6" t="s">
        <v>24</v>
      </c>
      <c r="I714" s="5">
        <v>1900</v>
      </c>
      <c r="J714" s="1"/>
    </row>
    <row r="715" spans="2:10" ht="14.45" customHeight="1" thickBot="1">
      <c r="B715" s="39"/>
      <c r="C715" s="4">
        <v>6</v>
      </c>
      <c r="D715" s="6" t="s">
        <v>16</v>
      </c>
      <c r="E715" s="5">
        <v>11200</v>
      </c>
      <c r="F715" s="1"/>
      <c r="G715" s="5">
        <v>36</v>
      </c>
      <c r="H715" s="6" t="s">
        <v>25</v>
      </c>
      <c r="I715" s="5">
        <v>1900</v>
      </c>
      <c r="J715" s="1"/>
    </row>
    <row r="716" spans="2:10" ht="14.45" customHeight="1" thickBot="1">
      <c r="B716" s="39"/>
      <c r="C716" s="4">
        <v>7</v>
      </c>
      <c r="D716" s="6" t="s">
        <v>17</v>
      </c>
      <c r="E716" s="5">
        <v>1900</v>
      </c>
      <c r="F716" s="1"/>
      <c r="G716" s="5">
        <v>37</v>
      </c>
      <c r="H716" s="6" t="s">
        <v>26</v>
      </c>
      <c r="I716" s="5">
        <v>1900</v>
      </c>
      <c r="J716" s="1"/>
    </row>
    <row r="717" spans="2:10" ht="14.45" customHeight="1" thickBot="1">
      <c r="B717" s="39"/>
      <c r="C717" s="4">
        <v>8</v>
      </c>
      <c r="D717" s="6" t="s">
        <v>18</v>
      </c>
      <c r="E717" s="5">
        <v>1900</v>
      </c>
      <c r="F717" s="1"/>
      <c r="G717" s="5">
        <v>38</v>
      </c>
      <c r="H717" s="6" t="s">
        <v>27</v>
      </c>
      <c r="I717" s="5">
        <v>3900</v>
      </c>
      <c r="J717" s="1"/>
    </row>
    <row r="718" spans="2:10" ht="14.45" customHeight="1" thickBot="1">
      <c r="B718" s="39"/>
      <c r="C718" s="4">
        <v>9</v>
      </c>
      <c r="D718" s="6" t="s">
        <v>19</v>
      </c>
      <c r="E718" s="5">
        <v>1900</v>
      </c>
      <c r="F718" s="1"/>
      <c r="G718" s="5">
        <v>39</v>
      </c>
      <c r="H718" s="6" t="s">
        <v>28</v>
      </c>
      <c r="I718" s="5">
        <v>5200</v>
      </c>
      <c r="J718" s="1"/>
    </row>
    <row r="719" spans="2:10" ht="14.45" customHeight="1" thickBot="1">
      <c r="B719" s="39"/>
      <c r="C719" s="4">
        <v>10</v>
      </c>
      <c r="D719" s="6" t="s">
        <v>20</v>
      </c>
      <c r="E719" s="5">
        <v>1900</v>
      </c>
      <c r="F719" s="1"/>
      <c r="G719" s="5">
        <v>40</v>
      </c>
      <c r="H719" s="6" t="s">
        <v>29</v>
      </c>
      <c r="I719" s="5">
        <v>8200</v>
      </c>
      <c r="J719" s="1"/>
    </row>
    <row r="720" spans="2:10" ht="14.45" customHeight="1" thickBot="1">
      <c r="B720" s="39"/>
      <c r="C720" s="4">
        <v>11</v>
      </c>
      <c r="D720" s="6" t="s">
        <v>21</v>
      </c>
      <c r="E720" s="5">
        <v>1900</v>
      </c>
      <c r="F720" s="1"/>
      <c r="G720" s="5">
        <v>41</v>
      </c>
      <c r="H720" s="6" t="s">
        <v>30</v>
      </c>
      <c r="I720" s="5">
        <v>10200</v>
      </c>
      <c r="J720" s="1"/>
    </row>
    <row r="721" spans="2:10" ht="14.45" customHeight="1" thickBot="1">
      <c r="B721" s="39"/>
      <c r="C721" s="4">
        <v>12</v>
      </c>
      <c r="D721" s="6" t="s">
        <v>22</v>
      </c>
      <c r="E721" s="5">
        <v>3900</v>
      </c>
      <c r="F721" s="1"/>
      <c r="G721" s="5">
        <v>42</v>
      </c>
      <c r="H721" s="6" t="s">
        <v>31</v>
      </c>
      <c r="I721" s="5">
        <v>11200</v>
      </c>
      <c r="J721" s="1"/>
    </row>
    <row r="722" spans="2:10" ht="14.45" customHeight="1" thickBot="1">
      <c r="B722" s="39"/>
      <c r="C722" s="4">
        <v>13</v>
      </c>
      <c r="D722" s="6" t="s">
        <v>23</v>
      </c>
      <c r="E722" s="5">
        <v>5200</v>
      </c>
      <c r="F722" s="1"/>
      <c r="G722" s="5">
        <v>43</v>
      </c>
      <c r="H722" s="6" t="s">
        <v>11</v>
      </c>
      <c r="I722" s="5">
        <v>1900</v>
      </c>
      <c r="J722" s="1"/>
    </row>
    <row r="723" spans="2:10" ht="14.45" customHeight="1" thickBot="1">
      <c r="B723" s="39"/>
      <c r="C723" s="4">
        <v>14</v>
      </c>
      <c r="D723" s="6" t="s">
        <v>24</v>
      </c>
      <c r="E723" s="5">
        <v>8200</v>
      </c>
      <c r="F723" s="1"/>
      <c r="G723" s="5">
        <v>44</v>
      </c>
      <c r="H723" s="6" t="s">
        <v>12</v>
      </c>
      <c r="I723" s="5">
        <v>1900</v>
      </c>
      <c r="J723" s="1"/>
    </row>
    <row r="724" spans="2:10" ht="14.45" customHeight="1" thickBot="1">
      <c r="B724" s="39"/>
      <c r="C724" s="4">
        <v>15</v>
      </c>
      <c r="D724" s="6" t="s">
        <v>25</v>
      </c>
      <c r="E724" s="5">
        <v>10200</v>
      </c>
      <c r="F724" s="1"/>
      <c r="G724" s="5">
        <v>45</v>
      </c>
      <c r="H724" s="6" t="s">
        <v>13</v>
      </c>
      <c r="I724" s="5">
        <v>1900</v>
      </c>
      <c r="J724" s="1"/>
    </row>
    <row r="725" spans="2:10" ht="14.45" customHeight="1" thickBot="1">
      <c r="B725" s="39"/>
      <c r="C725" s="4">
        <v>16</v>
      </c>
      <c r="D725" s="6" t="s">
        <v>26</v>
      </c>
      <c r="E725" s="5">
        <v>11200</v>
      </c>
      <c r="F725" s="1"/>
      <c r="G725" s="5">
        <v>46</v>
      </c>
      <c r="H725" s="6" t="s">
        <v>14</v>
      </c>
      <c r="I725" s="5">
        <v>1900</v>
      </c>
      <c r="J725" s="1"/>
    </row>
    <row r="726" spans="2:10" ht="14.45" customHeight="1" thickBot="1">
      <c r="B726" s="39"/>
      <c r="C726" s="4">
        <v>17</v>
      </c>
      <c r="D726" s="6" t="s">
        <v>27</v>
      </c>
      <c r="E726" s="5">
        <v>1900</v>
      </c>
      <c r="F726" s="1"/>
      <c r="G726" s="5">
        <v>47</v>
      </c>
      <c r="H726" s="6" t="s">
        <v>15</v>
      </c>
      <c r="I726" s="5">
        <v>1900</v>
      </c>
      <c r="J726" s="1"/>
    </row>
    <row r="727" spans="2:10" ht="14.45" customHeight="1" thickBot="1">
      <c r="B727" s="39"/>
      <c r="C727" s="4">
        <v>18</v>
      </c>
      <c r="D727" s="6" t="s">
        <v>28</v>
      </c>
      <c r="E727" s="5">
        <v>1900</v>
      </c>
      <c r="F727" s="1"/>
      <c r="G727" s="5">
        <v>48</v>
      </c>
      <c r="H727" s="6" t="s">
        <v>16</v>
      </c>
      <c r="I727" s="5">
        <v>1900</v>
      </c>
      <c r="J727" s="1"/>
    </row>
    <row r="728" spans="2:10" ht="14.45" customHeight="1" thickBot="1">
      <c r="B728" s="39"/>
      <c r="C728" s="4">
        <v>19</v>
      </c>
      <c r="D728" s="6" t="s">
        <v>29</v>
      </c>
      <c r="E728" s="5">
        <v>1900</v>
      </c>
      <c r="F728" s="1"/>
      <c r="G728" s="5">
        <v>49</v>
      </c>
      <c r="H728" s="6" t="s">
        <v>17</v>
      </c>
      <c r="I728" s="5">
        <v>1900</v>
      </c>
      <c r="J728" s="1"/>
    </row>
    <row r="729" spans="2:10" ht="14.45" customHeight="1" thickBot="1">
      <c r="B729" s="39"/>
      <c r="C729" s="4">
        <v>20</v>
      </c>
      <c r="D729" s="6" t="s">
        <v>30</v>
      </c>
      <c r="E729" s="5">
        <v>1900</v>
      </c>
      <c r="F729" s="1"/>
      <c r="G729" s="5">
        <v>50</v>
      </c>
      <c r="H729" s="6" t="s">
        <v>18</v>
      </c>
      <c r="I729" s="5">
        <v>1900</v>
      </c>
      <c r="J729" s="1"/>
    </row>
    <row r="730" spans="2:10" ht="14.45" customHeight="1" thickBot="1">
      <c r="B730" s="39"/>
      <c r="C730" s="4">
        <v>21</v>
      </c>
      <c r="D730" s="6" t="s">
        <v>31</v>
      </c>
      <c r="E730" s="5">
        <v>1900</v>
      </c>
      <c r="F730" s="1"/>
      <c r="G730" s="5">
        <v>51</v>
      </c>
      <c r="H730" s="6" t="s">
        <v>19</v>
      </c>
      <c r="I730" s="5">
        <v>1900</v>
      </c>
      <c r="J730" s="1"/>
    </row>
    <row r="731" spans="2:10" ht="14.45" customHeight="1" thickBot="1">
      <c r="B731" s="39"/>
      <c r="C731" s="4">
        <v>22</v>
      </c>
      <c r="D731" s="6" t="s">
        <v>11</v>
      </c>
      <c r="E731" s="5">
        <v>1900</v>
      </c>
      <c r="F731" s="1"/>
      <c r="G731" s="5">
        <v>52</v>
      </c>
      <c r="H731" s="6" t="s">
        <v>20</v>
      </c>
      <c r="I731" s="5">
        <v>1900</v>
      </c>
      <c r="J731" s="1"/>
    </row>
    <row r="732" spans="2:10" ht="14.45" customHeight="1" thickBot="1">
      <c r="B732" s="39"/>
      <c r="C732" s="4">
        <v>23</v>
      </c>
      <c r="D732" s="6" t="s">
        <v>12</v>
      </c>
      <c r="E732" s="5">
        <v>1900</v>
      </c>
      <c r="F732" s="1"/>
      <c r="G732" s="5">
        <v>53</v>
      </c>
      <c r="H732" s="6" t="s">
        <v>21</v>
      </c>
      <c r="I732" s="5">
        <v>1900</v>
      </c>
      <c r="J732" s="1"/>
    </row>
    <row r="733" spans="2:10" ht="14.45" customHeight="1" thickBot="1">
      <c r="B733" s="39"/>
      <c r="C733" s="4">
        <v>24</v>
      </c>
      <c r="D733" s="6" t="s">
        <v>13</v>
      </c>
      <c r="E733" s="5">
        <v>3900</v>
      </c>
      <c r="F733" s="1"/>
      <c r="G733" s="5">
        <v>54</v>
      </c>
      <c r="H733" s="6" t="s">
        <v>22</v>
      </c>
      <c r="I733" s="5">
        <v>1900</v>
      </c>
      <c r="J733" s="1"/>
    </row>
    <row r="734" spans="2:10" ht="14.45" customHeight="1" thickBot="1">
      <c r="B734" s="39"/>
      <c r="C734" s="4">
        <v>25</v>
      </c>
      <c r="D734" s="6" t="s">
        <v>14</v>
      </c>
      <c r="E734" s="5">
        <v>5200</v>
      </c>
      <c r="F734" s="1"/>
      <c r="G734" s="5">
        <v>55</v>
      </c>
      <c r="H734" s="6" t="s">
        <v>11</v>
      </c>
      <c r="I734" s="5">
        <v>3900</v>
      </c>
      <c r="J734" s="1"/>
    </row>
    <row r="735" spans="2:10" ht="14.45" customHeight="1" thickBot="1">
      <c r="B735" s="39"/>
      <c r="C735" s="4">
        <v>26</v>
      </c>
      <c r="D735" s="6" t="s">
        <v>15</v>
      </c>
      <c r="E735" s="5">
        <v>8200</v>
      </c>
      <c r="F735" s="1"/>
      <c r="G735" s="5">
        <v>56</v>
      </c>
      <c r="H735" s="6" t="s">
        <v>12</v>
      </c>
      <c r="I735" s="5">
        <v>5200</v>
      </c>
      <c r="J735" s="1"/>
    </row>
    <row r="736" spans="2:10" ht="14.45" customHeight="1" thickBot="1">
      <c r="B736" s="39"/>
      <c r="C736" s="4">
        <v>27</v>
      </c>
      <c r="D736" s="6" t="s">
        <v>16</v>
      </c>
      <c r="E736" s="5">
        <v>10200</v>
      </c>
      <c r="F736" s="1"/>
      <c r="G736" s="5">
        <v>57</v>
      </c>
      <c r="H736" s="6" t="s">
        <v>13</v>
      </c>
      <c r="I736" s="5">
        <v>8200</v>
      </c>
      <c r="J736" s="1"/>
    </row>
    <row r="737" spans="2:10" ht="14.45" customHeight="1" thickBot="1">
      <c r="B737" s="39"/>
      <c r="C737" s="4">
        <v>28</v>
      </c>
      <c r="D737" s="6" t="s">
        <v>17</v>
      </c>
      <c r="E737" s="5">
        <v>11200</v>
      </c>
      <c r="F737" s="1"/>
      <c r="G737" s="5">
        <v>58</v>
      </c>
      <c r="H737" s="6" t="s">
        <v>14</v>
      </c>
      <c r="I737" s="5">
        <v>10200</v>
      </c>
      <c r="J737" s="1"/>
    </row>
    <row r="738" spans="2:10" ht="14.45" customHeight="1" thickBot="1">
      <c r="B738" s="39"/>
      <c r="C738" s="4">
        <v>29</v>
      </c>
      <c r="D738" s="6" t="s">
        <v>18</v>
      </c>
      <c r="E738" s="5">
        <v>1900</v>
      </c>
      <c r="F738" s="1"/>
      <c r="G738" s="5">
        <v>59</v>
      </c>
      <c r="H738" s="6" t="s">
        <v>15</v>
      </c>
      <c r="I738" s="5">
        <v>11200</v>
      </c>
      <c r="J738" s="1"/>
    </row>
    <row r="739" spans="2:10" ht="14.45" customHeight="1" thickBot="1">
      <c r="B739" s="39"/>
      <c r="C739" s="7">
        <v>30</v>
      </c>
      <c r="D739" s="8" t="s">
        <v>19</v>
      </c>
      <c r="E739" s="9">
        <v>1900</v>
      </c>
      <c r="F739" s="1"/>
      <c r="G739" s="5">
        <v>60</v>
      </c>
      <c r="H739" s="6" t="s">
        <v>16</v>
      </c>
      <c r="I739" s="5">
        <v>1900</v>
      </c>
      <c r="J739" s="1"/>
    </row>
    <row r="740" spans="2:10" ht="14.45" customHeight="1" thickBot="1">
      <c r="B740" s="40"/>
      <c r="C740" s="5"/>
      <c r="D740" s="3"/>
      <c r="E740" s="3"/>
      <c r="F740" s="1"/>
      <c r="G740" s="41" t="s">
        <v>10</v>
      </c>
      <c r="H740" s="42"/>
      <c r="I740" s="2">
        <v>260000</v>
      </c>
      <c r="J740" s="1"/>
    </row>
    <row r="741" spans="2:10" ht="14.45" customHeight="1">
      <c r="B741" s="1"/>
      <c r="C741" s="1"/>
      <c r="D741" s="1"/>
      <c r="E741" s="1"/>
      <c r="F741" s="1"/>
      <c r="G741" s="1"/>
      <c r="H741" s="1"/>
      <c r="I741" s="1"/>
      <c r="J741" s="1"/>
    </row>
    <row r="742" spans="2:10" ht="14.45" customHeight="1" thickBot="1">
      <c r="B742" s="1"/>
      <c r="C742" s="1"/>
      <c r="D742" s="1"/>
      <c r="E742" s="1"/>
      <c r="F742" s="1"/>
      <c r="G742" s="1"/>
      <c r="H742" s="1"/>
      <c r="I742" s="1"/>
      <c r="J742" s="1"/>
    </row>
    <row r="743" spans="2:10" ht="14.45" customHeight="1" thickBot="1">
      <c r="B743" s="30">
        <v>21</v>
      </c>
      <c r="C743" s="35" t="s">
        <v>5</v>
      </c>
      <c r="D743" s="36"/>
      <c r="E743" s="37"/>
      <c r="F743" s="43"/>
      <c r="G743" s="43"/>
      <c r="H743" s="43"/>
      <c r="I743" s="2" t="s">
        <v>6</v>
      </c>
      <c r="J743" s="1"/>
    </row>
    <row r="744" spans="2:10" ht="14.45" customHeight="1" thickBot="1">
      <c r="B744" s="34"/>
      <c r="C744" s="22" t="s">
        <v>7</v>
      </c>
      <c r="D744" s="32" t="s">
        <v>69</v>
      </c>
      <c r="E744" s="33"/>
      <c r="F744" s="1"/>
      <c r="G744" s="1"/>
      <c r="H744" s="1"/>
      <c r="I744" s="30">
        <v>266000</v>
      </c>
      <c r="J744" s="1"/>
    </row>
    <row r="745" spans="2:10" ht="14.45" customHeight="1" thickBot="1">
      <c r="B745" s="31"/>
      <c r="C745" s="3" t="s">
        <v>8</v>
      </c>
      <c r="D745" s="32" t="s">
        <v>49</v>
      </c>
      <c r="E745" s="33"/>
      <c r="F745" s="1"/>
      <c r="G745" s="1"/>
      <c r="H745" s="1"/>
      <c r="I745" s="31"/>
      <c r="J745" s="1"/>
    </row>
    <row r="746" spans="2:10" ht="14.45" customHeight="1" thickBot="1">
      <c r="B746" s="38"/>
      <c r="C746" s="4" t="s">
        <v>3</v>
      </c>
      <c r="D746" s="5" t="s">
        <v>2</v>
      </c>
      <c r="E746" s="5" t="s">
        <v>9</v>
      </c>
      <c r="F746" s="1"/>
      <c r="G746" s="5" t="s">
        <v>3</v>
      </c>
      <c r="H746" s="5" t="s">
        <v>2</v>
      </c>
      <c r="I746" s="5" t="s">
        <v>9</v>
      </c>
      <c r="J746" s="1"/>
    </row>
    <row r="747" spans="2:10" ht="14.45" customHeight="1" thickBot="1">
      <c r="B747" s="39"/>
      <c r="C747" s="4">
        <v>1</v>
      </c>
      <c r="D747" s="6" t="s">
        <v>11</v>
      </c>
      <c r="E747" s="5">
        <v>2000</v>
      </c>
      <c r="F747" s="1"/>
      <c r="G747" s="5">
        <v>31</v>
      </c>
      <c r="H747" s="6" t="s">
        <v>20</v>
      </c>
      <c r="I747" s="5">
        <v>2000</v>
      </c>
      <c r="J747" s="1"/>
    </row>
    <row r="748" spans="2:10" ht="14.45" customHeight="1" thickBot="1">
      <c r="B748" s="39"/>
      <c r="C748" s="4">
        <v>2</v>
      </c>
      <c r="D748" s="6" t="s">
        <v>12</v>
      </c>
      <c r="E748" s="5">
        <v>4000</v>
      </c>
      <c r="F748" s="1"/>
      <c r="G748" s="5">
        <v>32</v>
      </c>
      <c r="H748" s="6" t="s">
        <v>21</v>
      </c>
      <c r="I748" s="5">
        <v>2000</v>
      </c>
      <c r="J748" s="1"/>
    </row>
    <row r="749" spans="2:10" ht="14.45" customHeight="1" thickBot="1">
      <c r="B749" s="39"/>
      <c r="C749" s="4">
        <v>3</v>
      </c>
      <c r="D749" s="6" t="s">
        <v>13</v>
      </c>
      <c r="E749" s="5">
        <v>5300</v>
      </c>
      <c r="F749" s="1"/>
      <c r="G749" s="5">
        <v>33</v>
      </c>
      <c r="H749" s="6" t="s">
        <v>22</v>
      </c>
      <c r="I749" s="5">
        <v>2000</v>
      </c>
      <c r="J749" s="1"/>
    </row>
    <row r="750" spans="2:10" ht="14.45" customHeight="1" thickBot="1">
      <c r="B750" s="39"/>
      <c r="C750" s="4">
        <v>4</v>
      </c>
      <c r="D750" s="6" t="s">
        <v>14</v>
      </c>
      <c r="E750" s="5">
        <v>8300</v>
      </c>
      <c r="F750" s="1"/>
      <c r="G750" s="5">
        <v>34</v>
      </c>
      <c r="H750" s="6" t="s">
        <v>23</v>
      </c>
      <c r="I750" s="5">
        <v>2000</v>
      </c>
      <c r="J750" s="1"/>
    </row>
    <row r="751" spans="2:10" ht="14.45" customHeight="1" thickBot="1">
      <c r="B751" s="39"/>
      <c r="C751" s="4">
        <v>5</v>
      </c>
      <c r="D751" s="6" t="s">
        <v>15</v>
      </c>
      <c r="E751" s="5">
        <v>10300</v>
      </c>
      <c r="F751" s="1"/>
      <c r="G751" s="5">
        <v>35</v>
      </c>
      <c r="H751" s="6" t="s">
        <v>24</v>
      </c>
      <c r="I751" s="5">
        <v>2000</v>
      </c>
      <c r="J751" s="1"/>
    </row>
    <row r="752" spans="2:10" ht="14.45" customHeight="1" thickBot="1">
      <c r="B752" s="39"/>
      <c r="C752" s="4">
        <v>6</v>
      </c>
      <c r="D752" s="6" t="s">
        <v>16</v>
      </c>
      <c r="E752" s="5">
        <v>11300</v>
      </c>
      <c r="F752" s="1"/>
      <c r="G752" s="5">
        <v>36</v>
      </c>
      <c r="H752" s="6" t="s">
        <v>25</v>
      </c>
      <c r="I752" s="5">
        <v>2000</v>
      </c>
      <c r="J752" s="1"/>
    </row>
    <row r="753" spans="2:10" ht="14.45" customHeight="1" thickBot="1">
      <c r="B753" s="39"/>
      <c r="C753" s="4">
        <v>7</v>
      </c>
      <c r="D753" s="6" t="s">
        <v>17</v>
      </c>
      <c r="E753" s="5">
        <v>2000</v>
      </c>
      <c r="F753" s="1"/>
      <c r="G753" s="5">
        <v>37</v>
      </c>
      <c r="H753" s="6" t="s">
        <v>26</v>
      </c>
      <c r="I753" s="5">
        <v>2000</v>
      </c>
      <c r="J753" s="1"/>
    </row>
    <row r="754" spans="2:10" ht="14.45" customHeight="1" thickBot="1">
      <c r="B754" s="39"/>
      <c r="C754" s="4">
        <v>8</v>
      </c>
      <c r="D754" s="6" t="s">
        <v>18</v>
      </c>
      <c r="E754" s="5">
        <v>2000</v>
      </c>
      <c r="F754" s="1"/>
      <c r="G754" s="5">
        <v>38</v>
      </c>
      <c r="H754" s="6" t="s">
        <v>27</v>
      </c>
      <c r="I754" s="5">
        <v>4000</v>
      </c>
      <c r="J754" s="1"/>
    </row>
    <row r="755" spans="2:10" ht="14.45" customHeight="1" thickBot="1">
      <c r="B755" s="39"/>
      <c r="C755" s="4">
        <v>9</v>
      </c>
      <c r="D755" s="6" t="s">
        <v>19</v>
      </c>
      <c r="E755" s="5">
        <v>2000</v>
      </c>
      <c r="F755" s="1"/>
      <c r="G755" s="5">
        <v>39</v>
      </c>
      <c r="H755" s="6" t="s">
        <v>28</v>
      </c>
      <c r="I755" s="5">
        <v>5300</v>
      </c>
      <c r="J755" s="1"/>
    </row>
    <row r="756" spans="2:10" ht="14.45" customHeight="1" thickBot="1">
      <c r="B756" s="39"/>
      <c r="C756" s="4">
        <v>10</v>
      </c>
      <c r="D756" s="6" t="s">
        <v>20</v>
      </c>
      <c r="E756" s="5">
        <v>2000</v>
      </c>
      <c r="F756" s="1"/>
      <c r="G756" s="5">
        <v>40</v>
      </c>
      <c r="H756" s="6" t="s">
        <v>29</v>
      </c>
      <c r="I756" s="5">
        <v>8300</v>
      </c>
      <c r="J756" s="1"/>
    </row>
    <row r="757" spans="2:10" ht="14.45" customHeight="1" thickBot="1">
      <c r="B757" s="39"/>
      <c r="C757" s="4">
        <v>11</v>
      </c>
      <c r="D757" s="6" t="s">
        <v>21</v>
      </c>
      <c r="E757" s="5">
        <v>2000</v>
      </c>
      <c r="F757" s="1"/>
      <c r="G757" s="5">
        <v>41</v>
      </c>
      <c r="H757" s="6" t="s">
        <v>30</v>
      </c>
      <c r="I757" s="5">
        <v>10300</v>
      </c>
      <c r="J757" s="1"/>
    </row>
    <row r="758" spans="2:10" ht="14.45" customHeight="1" thickBot="1">
      <c r="B758" s="39"/>
      <c r="C758" s="4">
        <v>12</v>
      </c>
      <c r="D758" s="6" t="s">
        <v>22</v>
      </c>
      <c r="E758" s="5">
        <v>4000</v>
      </c>
      <c r="F758" s="1"/>
      <c r="G758" s="5">
        <v>42</v>
      </c>
      <c r="H758" s="6" t="s">
        <v>31</v>
      </c>
      <c r="I758" s="5">
        <v>11300</v>
      </c>
      <c r="J758" s="1"/>
    </row>
    <row r="759" spans="2:10" ht="14.45" customHeight="1" thickBot="1">
      <c r="B759" s="39"/>
      <c r="C759" s="4">
        <v>13</v>
      </c>
      <c r="D759" s="6" t="s">
        <v>23</v>
      </c>
      <c r="E759" s="5">
        <v>5300</v>
      </c>
      <c r="F759" s="1"/>
      <c r="G759" s="5">
        <v>43</v>
      </c>
      <c r="H759" s="6" t="s">
        <v>11</v>
      </c>
      <c r="I759" s="5">
        <v>2000</v>
      </c>
      <c r="J759" s="1"/>
    </row>
    <row r="760" spans="2:10" ht="14.45" customHeight="1" thickBot="1">
      <c r="B760" s="39"/>
      <c r="C760" s="4">
        <v>14</v>
      </c>
      <c r="D760" s="6" t="s">
        <v>24</v>
      </c>
      <c r="E760" s="5">
        <v>8300</v>
      </c>
      <c r="F760" s="1"/>
      <c r="G760" s="5">
        <v>44</v>
      </c>
      <c r="H760" s="6" t="s">
        <v>12</v>
      </c>
      <c r="I760" s="5">
        <v>2000</v>
      </c>
      <c r="J760" s="1"/>
    </row>
    <row r="761" spans="2:10" ht="14.45" customHeight="1" thickBot="1">
      <c r="B761" s="39"/>
      <c r="C761" s="4">
        <v>15</v>
      </c>
      <c r="D761" s="6" t="s">
        <v>25</v>
      </c>
      <c r="E761" s="5">
        <v>10300</v>
      </c>
      <c r="F761" s="1"/>
      <c r="G761" s="5">
        <v>45</v>
      </c>
      <c r="H761" s="6" t="s">
        <v>13</v>
      </c>
      <c r="I761" s="5">
        <v>2000</v>
      </c>
      <c r="J761" s="1"/>
    </row>
    <row r="762" spans="2:10" ht="14.45" customHeight="1" thickBot="1">
      <c r="B762" s="39"/>
      <c r="C762" s="4">
        <v>16</v>
      </c>
      <c r="D762" s="6" t="s">
        <v>26</v>
      </c>
      <c r="E762" s="5">
        <v>11300</v>
      </c>
      <c r="F762" s="1"/>
      <c r="G762" s="5">
        <v>46</v>
      </c>
      <c r="H762" s="6" t="s">
        <v>14</v>
      </c>
      <c r="I762" s="5">
        <v>2000</v>
      </c>
      <c r="J762" s="1"/>
    </row>
    <row r="763" spans="2:10" ht="14.45" customHeight="1" thickBot="1">
      <c r="B763" s="39"/>
      <c r="C763" s="4">
        <v>17</v>
      </c>
      <c r="D763" s="6" t="s">
        <v>27</v>
      </c>
      <c r="E763" s="5">
        <v>2000</v>
      </c>
      <c r="F763" s="1"/>
      <c r="G763" s="5">
        <v>47</v>
      </c>
      <c r="H763" s="6" t="s">
        <v>15</v>
      </c>
      <c r="I763" s="5">
        <v>2000</v>
      </c>
      <c r="J763" s="1"/>
    </row>
    <row r="764" spans="2:10" ht="14.45" customHeight="1" thickBot="1">
      <c r="B764" s="39"/>
      <c r="C764" s="4">
        <v>18</v>
      </c>
      <c r="D764" s="6" t="s">
        <v>28</v>
      </c>
      <c r="E764" s="5">
        <v>2000</v>
      </c>
      <c r="F764" s="1"/>
      <c r="G764" s="5">
        <v>48</v>
      </c>
      <c r="H764" s="6" t="s">
        <v>16</v>
      </c>
      <c r="I764" s="5">
        <v>2000</v>
      </c>
      <c r="J764" s="1"/>
    </row>
    <row r="765" spans="2:10" ht="14.45" customHeight="1" thickBot="1">
      <c r="B765" s="39"/>
      <c r="C765" s="4">
        <v>19</v>
      </c>
      <c r="D765" s="6" t="s">
        <v>29</v>
      </c>
      <c r="E765" s="5">
        <v>2000</v>
      </c>
      <c r="F765" s="1"/>
      <c r="G765" s="5">
        <v>49</v>
      </c>
      <c r="H765" s="6" t="s">
        <v>17</v>
      </c>
      <c r="I765" s="5">
        <v>2000</v>
      </c>
      <c r="J765" s="1"/>
    </row>
    <row r="766" spans="2:10" ht="14.45" customHeight="1" thickBot="1">
      <c r="B766" s="39"/>
      <c r="C766" s="4">
        <v>20</v>
      </c>
      <c r="D766" s="6" t="s">
        <v>30</v>
      </c>
      <c r="E766" s="5">
        <v>2000</v>
      </c>
      <c r="F766" s="1"/>
      <c r="G766" s="5">
        <v>50</v>
      </c>
      <c r="H766" s="6" t="s">
        <v>18</v>
      </c>
      <c r="I766" s="5">
        <v>2000</v>
      </c>
      <c r="J766" s="1"/>
    </row>
    <row r="767" spans="2:10" ht="14.45" customHeight="1" thickBot="1">
      <c r="B767" s="39"/>
      <c r="C767" s="4">
        <v>21</v>
      </c>
      <c r="D767" s="6" t="s">
        <v>31</v>
      </c>
      <c r="E767" s="5">
        <v>2000</v>
      </c>
      <c r="F767" s="1"/>
      <c r="G767" s="5">
        <v>51</v>
      </c>
      <c r="H767" s="6" t="s">
        <v>19</v>
      </c>
      <c r="I767" s="5">
        <v>2000</v>
      </c>
      <c r="J767" s="1"/>
    </row>
    <row r="768" spans="2:10" ht="14.45" customHeight="1" thickBot="1">
      <c r="B768" s="39"/>
      <c r="C768" s="4">
        <v>22</v>
      </c>
      <c r="D768" s="6" t="s">
        <v>11</v>
      </c>
      <c r="E768" s="5">
        <v>2000</v>
      </c>
      <c r="F768" s="1"/>
      <c r="G768" s="5">
        <v>52</v>
      </c>
      <c r="H768" s="6" t="s">
        <v>20</v>
      </c>
      <c r="I768" s="5">
        <v>2000</v>
      </c>
      <c r="J768" s="1"/>
    </row>
    <row r="769" spans="2:10" ht="14.45" customHeight="1" thickBot="1">
      <c r="B769" s="39"/>
      <c r="C769" s="4">
        <v>23</v>
      </c>
      <c r="D769" s="6" t="s">
        <v>12</v>
      </c>
      <c r="E769" s="5">
        <v>2000</v>
      </c>
      <c r="F769" s="1"/>
      <c r="G769" s="5">
        <v>53</v>
      </c>
      <c r="H769" s="6" t="s">
        <v>21</v>
      </c>
      <c r="I769" s="5">
        <v>2000</v>
      </c>
      <c r="J769" s="1"/>
    </row>
    <row r="770" spans="2:10" ht="14.45" customHeight="1" thickBot="1">
      <c r="B770" s="39"/>
      <c r="C770" s="4">
        <v>24</v>
      </c>
      <c r="D770" s="6" t="s">
        <v>13</v>
      </c>
      <c r="E770" s="5">
        <v>4000</v>
      </c>
      <c r="F770" s="1"/>
      <c r="G770" s="5">
        <v>54</v>
      </c>
      <c r="H770" s="6" t="s">
        <v>22</v>
      </c>
      <c r="I770" s="5">
        <v>2000</v>
      </c>
      <c r="J770" s="1"/>
    </row>
    <row r="771" spans="2:10" ht="14.45" customHeight="1" thickBot="1">
      <c r="B771" s="39"/>
      <c r="C771" s="4">
        <v>25</v>
      </c>
      <c r="D771" s="6" t="s">
        <v>14</v>
      </c>
      <c r="E771" s="5">
        <v>5300</v>
      </c>
      <c r="F771" s="1"/>
      <c r="G771" s="5">
        <v>55</v>
      </c>
      <c r="H771" s="6" t="s">
        <v>11</v>
      </c>
      <c r="I771" s="5">
        <v>4000</v>
      </c>
      <c r="J771" s="1"/>
    </row>
    <row r="772" spans="2:10" ht="14.45" customHeight="1" thickBot="1">
      <c r="B772" s="39"/>
      <c r="C772" s="4">
        <v>26</v>
      </c>
      <c r="D772" s="6" t="s">
        <v>15</v>
      </c>
      <c r="E772" s="5">
        <v>8300</v>
      </c>
      <c r="F772" s="1"/>
      <c r="G772" s="5">
        <v>56</v>
      </c>
      <c r="H772" s="6" t="s">
        <v>12</v>
      </c>
      <c r="I772" s="5">
        <v>5300</v>
      </c>
      <c r="J772" s="1"/>
    </row>
    <row r="773" spans="2:10" ht="14.45" customHeight="1" thickBot="1">
      <c r="B773" s="39"/>
      <c r="C773" s="4">
        <v>27</v>
      </c>
      <c r="D773" s="6" t="s">
        <v>16</v>
      </c>
      <c r="E773" s="5">
        <v>10300</v>
      </c>
      <c r="F773" s="1"/>
      <c r="G773" s="5">
        <v>57</v>
      </c>
      <c r="H773" s="6" t="s">
        <v>13</v>
      </c>
      <c r="I773" s="5">
        <v>8300</v>
      </c>
      <c r="J773" s="1"/>
    </row>
    <row r="774" spans="2:10" ht="14.45" customHeight="1" thickBot="1">
      <c r="B774" s="39"/>
      <c r="C774" s="4">
        <v>28</v>
      </c>
      <c r="D774" s="6" t="s">
        <v>17</v>
      </c>
      <c r="E774" s="5">
        <v>11300</v>
      </c>
      <c r="F774" s="1"/>
      <c r="G774" s="5">
        <v>58</v>
      </c>
      <c r="H774" s="6" t="s">
        <v>14</v>
      </c>
      <c r="I774" s="5">
        <v>10300</v>
      </c>
      <c r="J774" s="1"/>
    </row>
    <row r="775" spans="2:10" ht="14.45" customHeight="1" thickBot="1">
      <c r="B775" s="39"/>
      <c r="C775" s="4">
        <v>29</v>
      </c>
      <c r="D775" s="6" t="s">
        <v>18</v>
      </c>
      <c r="E775" s="5">
        <v>2000</v>
      </c>
      <c r="F775" s="1"/>
      <c r="G775" s="5">
        <v>59</v>
      </c>
      <c r="H775" s="6" t="s">
        <v>15</v>
      </c>
      <c r="I775" s="5">
        <v>11300</v>
      </c>
      <c r="J775" s="1"/>
    </row>
    <row r="776" spans="2:10" ht="14.45" customHeight="1" thickBot="1">
      <c r="B776" s="39"/>
      <c r="C776" s="7">
        <v>30</v>
      </c>
      <c r="D776" s="8" t="s">
        <v>19</v>
      </c>
      <c r="E776" s="9">
        <v>2000</v>
      </c>
      <c r="F776" s="1"/>
      <c r="G776" s="5">
        <v>60</v>
      </c>
      <c r="H776" s="6" t="s">
        <v>16</v>
      </c>
      <c r="I776" s="5">
        <v>2000</v>
      </c>
      <c r="J776" s="1"/>
    </row>
    <row r="777" spans="2:10" ht="14.45" customHeight="1" thickBot="1">
      <c r="B777" s="40"/>
      <c r="C777" s="5"/>
      <c r="D777" s="3"/>
      <c r="E777" s="3"/>
      <c r="F777" s="1"/>
      <c r="G777" s="41" t="s">
        <v>10</v>
      </c>
      <c r="H777" s="42"/>
      <c r="I777" s="2">
        <v>266000</v>
      </c>
      <c r="J777" s="1"/>
    </row>
    <row r="778" spans="2:10" ht="14.45" customHeight="1">
      <c r="B778" s="1"/>
      <c r="C778" s="1"/>
      <c r="D778" s="1"/>
      <c r="E778" s="1"/>
      <c r="F778" s="1"/>
      <c r="G778" s="1"/>
      <c r="H778" s="1"/>
      <c r="I778" s="1"/>
      <c r="J778" s="1"/>
    </row>
    <row r="779" spans="2:10" ht="14.45" customHeight="1" thickBot="1">
      <c r="B779" s="1"/>
      <c r="C779" s="1"/>
      <c r="D779" s="1"/>
      <c r="E779" s="1"/>
      <c r="F779" s="1"/>
      <c r="G779" s="1"/>
      <c r="H779" s="1"/>
      <c r="I779" s="1"/>
      <c r="J779" s="1"/>
    </row>
    <row r="780" spans="2:10" ht="14.45" customHeight="1" thickBot="1">
      <c r="B780" s="30">
        <v>22</v>
      </c>
      <c r="C780" s="35" t="s">
        <v>5</v>
      </c>
      <c r="D780" s="36"/>
      <c r="E780" s="37"/>
      <c r="F780" s="43"/>
      <c r="G780" s="43"/>
      <c r="H780" s="43"/>
      <c r="I780" s="2" t="s">
        <v>6</v>
      </c>
      <c r="J780" s="1"/>
    </row>
    <row r="781" spans="2:10" ht="14.45" customHeight="1" thickBot="1">
      <c r="B781" s="34"/>
      <c r="C781" s="22" t="s">
        <v>7</v>
      </c>
      <c r="D781" s="32" t="s">
        <v>70</v>
      </c>
      <c r="E781" s="33"/>
      <c r="F781" s="1"/>
      <c r="G781" s="1"/>
      <c r="H781" s="1"/>
      <c r="I781" s="30">
        <v>272000</v>
      </c>
      <c r="J781" s="1"/>
    </row>
    <row r="782" spans="2:10" ht="14.45" customHeight="1" thickBot="1">
      <c r="B782" s="31"/>
      <c r="C782" s="3" t="s">
        <v>8</v>
      </c>
      <c r="D782" s="32" t="s">
        <v>49</v>
      </c>
      <c r="E782" s="33"/>
      <c r="F782" s="1"/>
      <c r="G782" s="1"/>
      <c r="H782" s="1"/>
      <c r="I782" s="31"/>
      <c r="J782" s="1"/>
    </row>
    <row r="783" spans="2:10" ht="14.45" customHeight="1" thickBot="1">
      <c r="B783" s="38"/>
      <c r="C783" s="4" t="s">
        <v>3</v>
      </c>
      <c r="D783" s="5" t="s">
        <v>2</v>
      </c>
      <c r="E783" s="5" t="s">
        <v>9</v>
      </c>
      <c r="F783" s="1"/>
      <c r="G783" s="5" t="s">
        <v>3</v>
      </c>
      <c r="H783" s="5" t="s">
        <v>2</v>
      </c>
      <c r="I783" s="5" t="s">
        <v>9</v>
      </c>
      <c r="J783" s="1"/>
    </row>
    <row r="784" spans="2:10" ht="14.45" customHeight="1" thickBot="1">
      <c r="B784" s="39"/>
      <c r="C784" s="4">
        <v>1</v>
      </c>
      <c r="D784" s="6" t="s">
        <v>11</v>
      </c>
      <c r="E784" s="5">
        <v>2100</v>
      </c>
      <c r="F784" s="1"/>
      <c r="G784" s="5">
        <v>31</v>
      </c>
      <c r="H784" s="6" t="s">
        <v>20</v>
      </c>
      <c r="I784" s="5">
        <v>2100</v>
      </c>
      <c r="J784" s="1"/>
    </row>
    <row r="785" spans="2:10" ht="14.45" customHeight="1" thickBot="1">
      <c r="B785" s="39"/>
      <c r="C785" s="4">
        <v>2</v>
      </c>
      <c r="D785" s="6" t="s">
        <v>12</v>
      </c>
      <c r="E785" s="5">
        <v>4100</v>
      </c>
      <c r="F785" s="1"/>
      <c r="G785" s="5">
        <v>32</v>
      </c>
      <c r="H785" s="6" t="s">
        <v>21</v>
      </c>
      <c r="I785" s="5">
        <v>2100</v>
      </c>
      <c r="J785" s="1"/>
    </row>
    <row r="786" spans="2:10" ht="14.45" customHeight="1" thickBot="1">
      <c r="B786" s="39"/>
      <c r="C786" s="4">
        <v>3</v>
      </c>
      <c r="D786" s="6" t="s">
        <v>13</v>
      </c>
      <c r="E786" s="5">
        <v>5400</v>
      </c>
      <c r="F786" s="1"/>
      <c r="G786" s="5">
        <v>33</v>
      </c>
      <c r="H786" s="6" t="s">
        <v>22</v>
      </c>
      <c r="I786" s="5">
        <v>2100</v>
      </c>
      <c r="J786" s="1"/>
    </row>
    <row r="787" spans="2:10" ht="14.45" customHeight="1" thickBot="1">
      <c r="B787" s="39"/>
      <c r="C787" s="4">
        <v>4</v>
      </c>
      <c r="D787" s="6" t="s">
        <v>14</v>
      </c>
      <c r="E787" s="5">
        <v>8400</v>
      </c>
      <c r="F787" s="1"/>
      <c r="G787" s="5">
        <v>34</v>
      </c>
      <c r="H787" s="6" t="s">
        <v>23</v>
      </c>
      <c r="I787" s="5">
        <v>2100</v>
      </c>
      <c r="J787" s="1"/>
    </row>
    <row r="788" spans="2:10" ht="14.45" customHeight="1" thickBot="1">
      <c r="B788" s="39"/>
      <c r="C788" s="4">
        <v>5</v>
      </c>
      <c r="D788" s="6" t="s">
        <v>15</v>
      </c>
      <c r="E788" s="5">
        <v>10400</v>
      </c>
      <c r="F788" s="1"/>
      <c r="G788" s="5">
        <v>35</v>
      </c>
      <c r="H788" s="6" t="s">
        <v>24</v>
      </c>
      <c r="I788" s="5">
        <v>2100</v>
      </c>
      <c r="J788" s="1"/>
    </row>
    <row r="789" spans="2:10" ht="14.45" customHeight="1" thickBot="1">
      <c r="B789" s="39"/>
      <c r="C789" s="4">
        <v>6</v>
      </c>
      <c r="D789" s="6" t="s">
        <v>16</v>
      </c>
      <c r="E789" s="5">
        <v>11400</v>
      </c>
      <c r="F789" s="1"/>
      <c r="G789" s="5">
        <v>36</v>
      </c>
      <c r="H789" s="6" t="s">
        <v>25</v>
      </c>
      <c r="I789" s="5">
        <v>2100</v>
      </c>
      <c r="J789" s="1"/>
    </row>
    <row r="790" spans="2:10" ht="14.45" customHeight="1" thickBot="1">
      <c r="B790" s="39"/>
      <c r="C790" s="4">
        <v>7</v>
      </c>
      <c r="D790" s="6" t="s">
        <v>17</v>
      </c>
      <c r="E790" s="5">
        <v>2100</v>
      </c>
      <c r="F790" s="1"/>
      <c r="G790" s="5">
        <v>37</v>
      </c>
      <c r="H790" s="6" t="s">
        <v>26</v>
      </c>
      <c r="I790" s="5">
        <v>2100</v>
      </c>
      <c r="J790" s="1"/>
    </row>
    <row r="791" spans="2:10" ht="14.45" customHeight="1" thickBot="1">
      <c r="B791" s="39"/>
      <c r="C791" s="4">
        <v>8</v>
      </c>
      <c r="D791" s="6" t="s">
        <v>18</v>
      </c>
      <c r="E791" s="5">
        <v>2100</v>
      </c>
      <c r="F791" s="1"/>
      <c r="G791" s="5">
        <v>38</v>
      </c>
      <c r="H791" s="6" t="s">
        <v>27</v>
      </c>
      <c r="I791" s="5">
        <v>4100</v>
      </c>
      <c r="J791" s="1"/>
    </row>
    <row r="792" spans="2:10" ht="14.45" customHeight="1" thickBot="1">
      <c r="B792" s="39"/>
      <c r="C792" s="4">
        <v>9</v>
      </c>
      <c r="D792" s="6" t="s">
        <v>19</v>
      </c>
      <c r="E792" s="5">
        <v>2100</v>
      </c>
      <c r="F792" s="1"/>
      <c r="G792" s="5">
        <v>39</v>
      </c>
      <c r="H792" s="6" t="s">
        <v>28</v>
      </c>
      <c r="I792" s="5">
        <v>5400</v>
      </c>
      <c r="J792" s="1"/>
    </row>
    <row r="793" spans="2:10" ht="14.45" customHeight="1" thickBot="1">
      <c r="B793" s="39"/>
      <c r="C793" s="4">
        <v>10</v>
      </c>
      <c r="D793" s="6" t="s">
        <v>20</v>
      </c>
      <c r="E793" s="5">
        <v>2100</v>
      </c>
      <c r="F793" s="1"/>
      <c r="G793" s="5">
        <v>40</v>
      </c>
      <c r="H793" s="6" t="s">
        <v>29</v>
      </c>
      <c r="I793" s="5">
        <v>8400</v>
      </c>
      <c r="J793" s="1"/>
    </row>
    <row r="794" spans="2:10" ht="14.45" customHeight="1" thickBot="1">
      <c r="B794" s="39"/>
      <c r="C794" s="4">
        <v>11</v>
      </c>
      <c r="D794" s="6" t="s">
        <v>21</v>
      </c>
      <c r="E794" s="5">
        <v>2100</v>
      </c>
      <c r="F794" s="1"/>
      <c r="G794" s="5">
        <v>41</v>
      </c>
      <c r="H794" s="6" t="s">
        <v>30</v>
      </c>
      <c r="I794" s="5">
        <v>10400</v>
      </c>
      <c r="J794" s="1"/>
    </row>
    <row r="795" spans="2:10" ht="14.45" customHeight="1" thickBot="1">
      <c r="B795" s="39"/>
      <c r="C795" s="4">
        <v>12</v>
      </c>
      <c r="D795" s="6" t="s">
        <v>22</v>
      </c>
      <c r="E795" s="5">
        <v>4100</v>
      </c>
      <c r="F795" s="1"/>
      <c r="G795" s="5">
        <v>42</v>
      </c>
      <c r="H795" s="6" t="s">
        <v>31</v>
      </c>
      <c r="I795" s="5">
        <v>11400</v>
      </c>
      <c r="J795" s="1"/>
    </row>
    <row r="796" spans="2:10" ht="14.45" customHeight="1" thickBot="1">
      <c r="B796" s="39"/>
      <c r="C796" s="4">
        <v>13</v>
      </c>
      <c r="D796" s="6" t="s">
        <v>23</v>
      </c>
      <c r="E796" s="5">
        <v>5400</v>
      </c>
      <c r="F796" s="1"/>
      <c r="G796" s="5">
        <v>43</v>
      </c>
      <c r="H796" s="6" t="s">
        <v>11</v>
      </c>
      <c r="I796" s="5">
        <v>2100</v>
      </c>
      <c r="J796" s="1"/>
    </row>
    <row r="797" spans="2:10" ht="14.45" customHeight="1" thickBot="1">
      <c r="B797" s="39"/>
      <c r="C797" s="4">
        <v>14</v>
      </c>
      <c r="D797" s="6" t="s">
        <v>24</v>
      </c>
      <c r="E797" s="5">
        <v>8400</v>
      </c>
      <c r="F797" s="1"/>
      <c r="G797" s="5">
        <v>44</v>
      </c>
      <c r="H797" s="6" t="s">
        <v>12</v>
      </c>
      <c r="I797" s="5">
        <v>2100</v>
      </c>
      <c r="J797" s="1"/>
    </row>
    <row r="798" spans="2:10" ht="14.45" customHeight="1" thickBot="1">
      <c r="B798" s="39"/>
      <c r="C798" s="4">
        <v>15</v>
      </c>
      <c r="D798" s="6" t="s">
        <v>25</v>
      </c>
      <c r="E798" s="5">
        <v>10400</v>
      </c>
      <c r="F798" s="1"/>
      <c r="G798" s="5">
        <v>45</v>
      </c>
      <c r="H798" s="6" t="s">
        <v>13</v>
      </c>
      <c r="I798" s="5">
        <v>2100</v>
      </c>
      <c r="J798" s="1"/>
    </row>
    <row r="799" spans="2:10" ht="14.45" customHeight="1" thickBot="1">
      <c r="B799" s="39"/>
      <c r="C799" s="4">
        <v>16</v>
      </c>
      <c r="D799" s="6" t="s">
        <v>26</v>
      </c>
      <c r="E799" s="5">
        <v>11400</v>
      </c>
      <c r="F799" s="1"/>
      <c r="G799" s="5">
        <v>46</v>
      </c>
      <c r="H799" s="6" t="s">
        <v>14</v>
      </c>
      <c r="I799" s="5">
        <v>2100</v>
      </c>
      <c r="J799" s="1"/>
    </row>
    <row r="800" spans="2:10" ht="14.45" customHeight="1" thickBot="1">
      <c r="B800" s="39"/>
      <c r="C800" s="4">
        <v>17</v>
      </c>
      <c r="D800" s="6" t="s">
        <v>27</v>
      </c>
      <c r="E800" s="5">
        <v>2100</v>
      </c>
      <c r="F800" s="1"/>
      <c r="G800" s="5">
        <v>47</v>
      </c>
      <c r="H800" s="6" t="s">
        <v>15</v>
      </c>
      <c r="I800" s="5">
        <v>2100</v>
      </c>
      <c r="J800" s="1"/>
    </row>
    <row r="801" spans="2:10" ht="14.45" customHeight="1" thickBot="1">
      <c r="B801" s="39"/>
      <c r="C801" s="4">
        <v>18</v>
      </c>
      <c r="D801" s="6" t="s">
        <v>28</v>
      </c>
      <c r="E801" s="5">
        <v>2100</v>
      </c>
      <c r="F801" s="1"/>
      <c r="G801" s="5">
        <v>48</v>
      </c>
      <c r="H801" s="6" t="s">
        <v>16</v>
      </c>
      <c r="I801" s="5">
        <v>2100</v>
      </c>
      <c r="J801" s="1"/>
    </row>
    <row r="802" spans="2:10" ht="14.45" customHeight="1" thickBot="1">
      <c r="B802" s="39"/>
      <c r="C802" s="4">
        <v>19</v>
      </c>
      <c r="D802" s="6" t="s">
        <v>29</v>
      </c>
      <c r="E802" s="5">
        <v>2100</v>
      </c>
      <c r="F802" s="1"/>
      <c r="G802" s="5">
        <v>49</v>
      </c>
      <c r="H802" s="6" t="s">
        <v>17</v>
      </c>
      <c r="I802" s="5">
        <v>2100</v>
      </c>
      <c r="J802" s="1"/>
    </row>
    <row r="803" spans="2:10" ht="14.45" customHeight="1" thickBot="1">
      <c r="B803" s="39"/>
      <c r="C803" s="4">
        <v>20</v>
      </c>
      <c r="D803" s="6" t="s">
        <v>30</v>
      </c>
      <c r="E803" s="5">
        <v>2100</v>
      </c>
      <c r="F803" s="1"/>
      <c r="G803" s="5">
        <v>50</v>
      </c>
      <c r="H803" s="6" t="s">
        <v>18</v>
      </c>
      <c r="I803" s="5">
        <v>2100</v>
      </c>
      <c r="J803" s="1"/>
    </row>
    <row r="804" spans="2:10" ht="14.45" customHeight="1" thickBot="1">
      <c r="B804" s="39"/>
      <c r="C804" s="4">
        <v>21</v>
      </c>
      <c r="D804" s="6" t="s">
        <v>31</v>
      </c>
      <c r="E804" s="5">
        <v>2100</v>
      </c>
      <c r="F804" s="1"/>
      <c r="G804" s="5">
        <v>51</v>
      </c>
      <c r="H804" s="6" t="s">
        <v>19</v>
      </c>
      <c r="I804" s="5">
        <v>2100</v>
      </c>
      <c r="J804" s="1"/>
    </row>
    <row r="805" spans="2:10" ht="14.45" customHeight="1" thickBot="1">
      <c r="B805" s="39"/>
      <c r="C805" s="4">
        <v>22</v>
      </c>
      <c r="D805" s="6" t="s">
        <v>11</v>
      </c>
      <c r="E805" s="5">
        <v>2100</v>
      </c>
      <c r="F805" s="1"/>
      <c r="G805" s="5">
        <v>52</v>
      </c>
      <c r="H805" s="6" t="s">
        <v>20</v>
      </c>
      <c r="I805" s="5">
        <v>2100</v>
      </c>
      <c r="J805" s="1"/>
    </row>
    <row r="806" spans="2:10" ht="14.45" customHeight="1" thickBot="1">
      <c r="B806" s="39"/>
      <c r="C806" s="4">
        <v>23</v>
      </c>
      <c r="D806" s="6" t="s">
        <v>12</v>
      </c>
      <c r="E806" s="5">
        <v>2100</v>
      </c>
      <c r="F806" s="1"/>
      <c r="G806" s="5">
        <v>53</v>
      </c>
      <c r="H806" s="6" t="s">
        <v>21</v>
      </c>
      <c r="I806" s="5">
        <v>2100</v>
      </c>
      <c r="J806" s="1"/>
    </row>
    <row r="807" spans="2:10" ht="14.45" customHeight="1" thickBot="1">
      <c r="B807" s="39"/>
      <c r="C807" s="4">
        <v>24</v>
      </c>
      <c r="D807" s="6" t="s">
        <v>13</v>
      </c>
      <c r="E807" s="5">
        <v>4100</v>
      </c>
      <c r="F807" s="1"/>
      <c r="G807" s="5">
        <v>54</v>
      </c>
      <c r="H807" s="6" t="s">
        <v>22</v>
      </c>
      <c r="I807" s="5">
        <v>2100</v>
      </c>
      <c r="J807" s="1"/>
    </row>
    <row r="808" spans="2:10" ht="14.45" customHeight="1" thickBot="1">
      <c r="B808" s="39"/>
      <c r="C808" s="4">
        <v>25</v>
      </c>
      <c r="D808" s="6" t="s">
        <v>14</v>
      </c>
      <c r="E808" s="5">
        <v>5400</v>
      </c>
      <c r="F808" s="1"/>
      <c r="G808" s="5">
        <v>55</v>
      </c>
      <c r="H808" s="6" t="s">
        <v>11</v>
      </c>
      <c r="I808" s="5">
        <v>4100</v>
      </c>
      <c r="J808" s="1"/>
    </row>
    <row r="809" spans="2:10" ht="14.45" customHeight="1" thickBot="1">
      <c r="B809" s="39"/>
      <c r="C809" s="4">
        <v>26</v>
      </c>
      <c r="D809" s="6" t="s">
        <v>15</v>
      </c>
      <c r="E809" s="5">
        <v>8400</v>
      </c>
      <c r="F809" s="1"/>
      <c r="G809" s="5">
        <v>56</v>
      </c>
      <c r="H809" s="6" t="s">
        <v>12</v>
      </c>
      <c r="I809" s="5">
        <v>5400</v>
      </c>
      <c r="J809" s="1"/>
    </row>
    <row r="810" spans="2:10" ht="14.45" customHeight="1" thickBot="1">
      <c r="B810" s="39"/>
      <c r="C810" s="4">
        <v>27</v>
      </c>
      <c r="D810" s="6" t="s">
        <v>16</v>
      </c>
      <c r="E810" s="5">
        <v>10400</v>
      </c>
      <c r="F810" s="1"/>
      <c r="G810" s="5">
        <v>57</v>
      </c>
      <c r="H810" s="6" t="s">
        <v>13</v>
      </c>
      <c r="I810" s="5">
        <v>8400</v>
      </c>
      <c r="J810" s="1"/>
    </row>
    <row r="811" spans="2:10" ht="14.45" customHeight="1" thickBot="1">
      <c r="B811" s="39"/>
      <c r="C811" s="4">
        <v>28</v>
      </c>
      <c r="D811" s="6" t="s">
        <v>17</v>
      </c>
      <c r="E811" s="5">
        <v>11400</v>
      </c>
      <c r="F811" s="1"/>
      <c r="G811" s="5">
        <v>58</v>
      </c>
      <c r="H811" s="6" t="s">
        <v>14</v>
      </c>
      <c r="I811" s="5">
        <v>10400</v>
      </c>
      <c r="J811" s="1"/>
    </row>
    <row r="812" spans="2:10" ht="14.45" customHeight="1" thickBot="1">
      <c r="B812" s="39"/>
      <c r="C812" s="4">
        <v>29</v>
      </c>
      <c r="D812" s="6" t="s">
        <v>18</v>
      </c>
      <c r="E812" s="5">
        <v>2100</v>
      </c>
      <c r="F812" s="1"/>
      <c r="G812" s="5">
        <v>59</v>
      </c>
      <c r="H812" s="6" t="s">
        <v>15</v>
      </c>
      <c r="I812" s="5">
        <v>11400</v>
      </c>
      <c r="J812" s="1"/>
    </row>
    <row r="813" spans="2:10" ht="14.45" customHeight="1" thickBot="1">
      <c r="B813" s="39"/>
      <c r="C813" s="7">
        <v>30</v>
      </c>
      <c r="D813" s="8" t="s">
        <v>19</v>
      </c>
      <c r="E813" s="9">
        <v>2100</v>
      </c>
      <c r="F813" s="1"/>
      <c r="G813" s="5">
        <v>60</v>
      </c>
      <c r="H813" s="6" t="s">
        <v>16</v>
      </c>
      <c r="I813" s="5">
        <v>2100</v>
      </c>
      <c r="J813" s="1"/>
    </row>
    <row r="814" spans="2:10" ht="14.45" customHeight="1" thickBot="1">
      <c r="B814" s="40"/>
      <c r="C814" s="5"/>
      <c r="D814" s="3"/>
      <c r="E814" s="3"/>
      <c r="F814" s="1"/>
      <c r="G814" s="41" t="s">
        <v>10</v>
      </c>
      <c r="H814" s="42"/>
      <c r="I814" s="2">
        <v>272000</v>
      </c>
      <c r="J814" s="1"/>
    </row>
    <row r="815" spans="2:10" ht="14.45" customHeight="1">
      <c r="B815" s="1"/>
      <c r="C815" s="1"/>
      <c r="D815" s="1"/>
      <c r="E815" s="1"/>
      <c r="F815" s="1"/>
      <c r="G815" s="1"/>
      <c r="H815" s="1"/>
      <c r="I815" s="1"/>
      <c r="J815" s="1"/>
    </row>
    <row r="816" spans="2:10" ht="14.45" customHeight="1" thickBot="1">
      <c r="B816" s="1"/>
      <c r="C816" s="1"/>
      <c r="D816" s="1"/>
      <c r="E816" s="1"/>
      <c r="F816" s="1"/>
      <c r="G816" s="1"/>
      <c r="H816" s="1"/>
      <c r="I816" s="1"/>
      <c r="J816" s="1"/>
    </row>
    <row r="817" spans="2:10" ht="14.45" customHeight="1" thickBot="1">
      <c r="B817" s="30">
        <v>23</v>
      </c>
      <c r="C817" s="35" t="s">
        <v>5</v>
      </c>
      <c r="D817" s="36"/>
      <c r="E817" s="37"/>
      <c r="F817" s="43"/>
      <c r="G817" s="43"/>
      <c r="H817" s="43"/>
      <c r="I817" s="2" t="s">
        <v>6</v>
      </c>
      <c r="J817" s="1"/>
    </row>
    <row r="818" spans="2:10" ht="14.45" customHeight="1" thickBot="1">
      <c r="B818" s="34"/>
      <c r="C818" s="22" t="s">
        <v>7</v>
      </c>
      <c r="D818" s="32" t="s">
        <v>71</v>
      </c>
      <c r="E818" s="33"/>
      <c r="F818" s="1"/>
      <c r="G818" s="1"/>
      <c r="H818" s="1"/>
      <c r="I818" s="30">
        <v>278000</v>
      </c>
      <c r="J818" s="1"/>
    </row>
    <row r="819" spans="2:10" ht="14.45" customHeight="1" thickBot="1">
      <c r="B819" s="31"/>
      <c r="C819" s="3" t="s">
        <v>8</v>
      </c>
      <c r="D819" s="32" t="s">
        <v>49</v>
      </c>
      <c r="E819" s="33"/>
      <c r="F819" s="1"/>
      <c r="G819" s="1"/>
      <c r="H819" s="1"/>
      <c r="I819" s="31"/>
      <c r="J819" s="1"/>
    </row>
    <row r="820" spans="2:10" ht="14.45" customHeight="1" thickBot="1">
      <c r="B820" s="38"/>
      <c r="C820" s="4" t="s">
        <v>3</v>
      </c>
      <c r="D820" s="5" t="s">
        <v>2</v>
      </c>
      <c r="E820" s="5" t="s">
        <v>9</v>
      </c>
      <c r="F820" s="1"/>
      <c r="G820" s="5" t="s">
        <v>3</v>
      </c>
      <c r="H820" s="5" t="s">
        <v>2</v>
      </c>
      <c r="I820" s="5" t="s">
        <v>9</v>
      </c>
      <c r="J820" s="1"/>
    </row>
    <row r="821" spans="2:10" ht="14.45" customHeight="1" thickBot="1">
      <c r="B821" s="39"/>
      <c r="C821" s="4">
        <v>1</v>
      </c>
      <c r="D821" s="6" t="s">
        <v>11</v>
      </c>
      <c r="E821" s="5">
        <v>2200</v>
      </c>
      <c r="F821" s="1"/>
      <c r="G821" s="5">
        <v>31</v>
      </c>
      <c r="H821" s="6" t="s">
        <v>20</v>
      </c>
      <c r="I821" s="5">
        <v>2200</v>
      </c>
      <c r="J821" s="1"/>
    </row>
    <row r="822" spans="2:10" ht="14.45" customHeight="1" thickBot="1">
      <c r="B822" s="39"/>
      <c r="C822" s="4">
        <v>2</v>
      </c>
      <c r="D822" s="6" t="s">
        <v>12</v>
      </c>
      <c r="E822" s="5">
        <v>4200</v>
      </c>
      <c r="F822" s="1"/>
      <c r="G822" s="5">
        <v>32</v>
      </c>
      <c r="H822" s="6" t="s">
        <v>21</v>
      </c>
      <c r="I822" s="5">
        <v>2200</v>
      </c>
      <c r="J822" s="1"/>
    </row>
    <row r="823" spans="2:10" ht="14.45" customHeight="1" thickBot="1">
      <c r="B823" s="39"/>
      <c r="C823" s="4">
        <v>3</v>
      </c>
      <c r="D823" s="6" t="s">
        <v>13</v>
      </c>
      <c r="E823" s="5">
        <v>5500</v>
      </c>
      <c r="F823" s="1"/>
      <c r="G823" s="5">
        <v>33</v>
      </c>
      <c r="H823" s="6" t="s">
        <v>22</v>
      </c>
      <c r="I823" s="5">
        <v>2200</v>
      </c>
      <c r="J823" s="1"/>
    </row>
    <row r="824" spans="2:10" ht="14.45" customHeight="1" thickBot="1">
      <c r="B824" s="39"/>
      <c r="C824" s="4">
        <v>4</v>
      </c>
      <c r="D824" s="6" t="s">
        <v>14</v>
      </c>
      <c r="E824" s="5">
        <v>8500</v>
      </c>
      <c r="F824" s="1"/>
      <c r="G824" s="5">
        <v>34</v>
      </c>
      <c r="H824" s="6" t="s">
        <v>23</v>
      </c>
      <c r="I824" s="5">
        <v>2200</v>
      </c>
      <c r="J824" s="1"/>
    </row>
    <row r="825" spans="2:10" ht="14.45" customHeight="1" thickBot="1">
      <c r="B825" s="39"/>
      <c r="C825" s="4">
        <v>5</v>
      </c>
      <c r="D825" s="6" t="s">
        <v>15</v>
      </c>
      <c r="E825" s="5">
        <v>10500</v>
      </c>
      <c r="F825" s="1"/>
      <c r="G825" s="5">
        <v>35</v>
      </c>
      <c r="H825" s="6" t="s">
        <v>24</v>
      </c>
      <c r="I825" s="5">
        <v>2200</v>
      </c>
      <c r="J825" s="1"/>
    </row>
    <row r="826" spans="2:10" ht="14.45" customHeight="1" thickBot="1">
      <c r="B826" s="39"/>
      <c r="C826" s="4">
        <v>6</v>
      </c>
      <c r="D826" s="6" t="s">
        <v>16</v>
      </c>
      <c r="E826" s="5">
        <v>11500</v>
      </c>
      <c r="F826" s="1"/>
      <c r="G826" s="5">
        <v>36</v>
      </c>
      <c r="H826" s="6" t="s">
        <v>25</v>
      </c>
      <c r="I826" s="5">
        <v>2200</v>
      </c>
      <c r="J826" s="1"/>
    </row>
    <row r="827" spans="2:10" ht="14.45" customHeight="1" thickBot="1">
      <c r="B827" s="39"/>
      <c r="C827" s="4">
        <v>7</v>
      </c>
      <c r="D827" s="6" t="s">
        <v>17</v>
      </c>
      <c r="E827" s="5">
        <v>2200</v>
      </c>
      <c r="F827" s="1"/>
      <c r="G827" s="5">
        <v>37</v>
      </c>
      <c r="H827" s="6" t="s">
        <v>26</v>
      </c>
      <c r="I827" s="5">
        <v>2200</v>
      </c>
      <c r="J827" s="1"/>
    </row>
    <row r="828" spans="2:10" ht="14.45" customHeight="1" thickBot="1">
      <c r="B828" s="39"/>
      <c r="C828" s="4">
        <v>8</v>
      </c>
      <c r="D828" s="6" t="s">
        <v>18</v>
      </c>
      <c r="E828" s="5">
        <v>2200</v>
      </c>
      <c r="F828" s="1"/>
      <c r="G828" s="5">
        <v>38</v>
      </c>
      <c r="H828" s="6" t="s">
        <v>27</v>
      </c>
      <c r="I828" s="5">
        <v>4200</v>
      </c>
      <c r="J828" s="1"/>
    </row>
    <row r="829" spans="2:10" ht="14.45" customHeight="1" thickBot="1">
      <c r="B829" s="39"/>
      <c r="C829" s="4">
        <v>9</v>
      </c>
      <c r="D829" s="6" t="s">
        <v>19</v>
      </c>
      <c r="E829" s="5">
        <v>2200</v>
      </c>
      <c r="F829" s="1"/>
      <c r="G829" s="5">
        <v>39</v>
      </c>
      <c r="H829" s="6" t="s">
        <v>28</v>
      </c>
      <c r="I829" s="5">
        <v>5500</v>
      </c>
      <c r="J829" s="1"/>
    </row>
    <row r="830" spans="2:10" ht="14.45" customHeight="1" thickBot="1">
      <c r="B830" s="39"/>
      <c r="C830" s="4">
        <v>10</v>
      </c>
      <c r="D830" s="6" t="s">
        <v>20</v>
      </c>
      <c r="E830" s="5">
        <v>2200</v>
      </c>
      <c r="F830" s="1"/>
      <c r="G830" s="5">
        <v>40</v>
      </c>
      <c r="H830" s="6" t="s">
        <v>29</v>
      </c>
      <c r="I830" s="5">
        <v>8500</v>
      </c>
      <c r="J830" s="1"/>
    </row>
    <row r="831" spans="2:10" ht="14.45" customHeight="1" thickBot="1">
      <c r="B831" s="39"/>
      <c r="C831" s="4">
        <v>11</v>
      </c>
      <c r="D831" s="6" t="s">
        <v>21</v>
      </c>
      <c r="E831" s="5">
        <v>2200</v>
      </c>
      <c r="F831" s="1"/>
      <c r="G831" s="5">
        <v>41</v>
      </c>
      <c r="H831" s="6" t="s">
        <v>30</v>
      </c>
      <c r="I831" s="5">
        <v>10500</v>
      </c>
      <c r="J831" s="1"/>
    </row>
    <row r="832" spans="2:10" ht="14.45" customHeight="1" thickBot="1">
      <c r="B832" s="39"/>
      <c r="C832" s="4">
        <v>12</v>
      </c>
      <c r="D832" s="6" t="s">
        <v>22</v>
      </c>
      <c r="E832" s="5">
        <v>4200</v>
      </c>
      <c r="F832" s="1"/>
      <c r="G832" s="5">
        <v>42</v>
      </c>
      <c r="H832" s="6" t="s">
        <v>31</v>
      </c>
      <c r="I832" s="5">
        <v>11500</v>
      </c>
      <c r="J832" s="1"/>
    </row>
    <row r="833" spans="2:10" ht="14.45" customHeight="1" thickBot="1">
      <c r="B833" s="39"/>
      <c r="C833" s="4">
        <v>13</v>
      </c>
      <c r="D833" s="6" t="s">
        <v>23</v>
      </c>
      <c r="E833" s="5">
        <v>5500</v>
      </c>
      <c r="F833" s="1"/>
      <c r="G833" s="5">
        <v>43</v>
      </c>
      <c r="H833" s="6" t="s">
        <v>11</v>
      </c>
      <c r="I833" s="5">
        <v>2200</v>
      </c>
      <c r="J833" s="1"/>
    </row>
    <row r="834" spans="2:10" ht="14.45" customHeight="1" thickBot="1">
      <c r="B834" s="39"/>
      <c r="C834" s="4">
        <v>14</v>
      </c>
      <c r="D834" s="6" t="s">
        <v>24</v>
      </c>
      <c r="E834" s="5">
        <v>8500</v>
      </c>
      <c r="F834" s="1"/>
      <c r="G834" s="5">
        <v>44</v>
      </c>
      <c r="H834" s="6" t="s">
        <v>12</v>
      </c>
      <c r="I834" s="5">
        <v>2200</v>
      </c>
      <c r="J834" s="1"/>
    </row>
    <row r="835" spans="2:10" ht="14.45" customHeight="1" thickBot="1">
      <c r="B835" s="39"/>
      <c r="C835" s="4">
        <v>15</v>
      </c>
      <c r="D835" s="6" t="s">
        <v>25</v>
      </c>
      <c r="E835" s="5">
        <v>10500</v>
      </c>
      <c r="F835" s="1"/>
      <c r="G835" s="5">
        <v>45</v>
      </c>
      <c r="H835" s="6" t="s">
        <v>13</v>
      </c>
      <c r="I835" s="5">
        <v>2200</v>
      </c>
      <c r="J835" s="1"/>
    </row>
    <row r="836" spans="2:10" ht="14.45" customHeight="1" thickBot="1">
      <c r="B836" s="39"/>
      <c r="C836" s="4">
        <v>16</v>
      </c>
      <c r="D836" s="6" t="s">
        <v>26</v>
      </c>
      <c r="E836" s="5">
        <v>11500</v>
      </c>
      <c r="F836" s="1"/>
      <c r="G836" s="5">
        <v>46</v>
      </c>
      <c r="H836" s="6" t="s">
        <v>14</v>
      </c>
      <c r="I836" s="5">
        <v>2200</v>
      </c>
      <c r="J836" s="1"/>
    </row>
    <row r="837" spans="2:10" ht="14.45" customHeight="1" thickBot="1">
      <c r="B837" s="39"/>
      <c r="C837" s="4">
        <v>17</v>
      </c>
      <c r="D837" s="6" t="s">
        <v>27</v>
      </c>
      <c r="E837" s="5">
        <v>2200</v>
      </c>
      <c r="F837" s="1"/>
      <c r="G837" s="5">
        <v>47</v>
      </c>
      <c r="H837" s="6" t="s">
        <v>15</v>
      </c>
      <c r="I837" s="5">
        <v>2200</v>
      </c>
      <c r="J837" s="1"/>
    </row>
    <row r="838" spans="2:10" ht="14.45" customHeight="1" thickBot="1">
      <c r="B838" s="39"/>
      <c r="C838" s="4">
        <v>18</v>
      </c>
      <c r="D838" s="6" t="s">
        <v>28</v>
      </c>
      <c r="E838" s="5">
        <v>2200</v>
      </c>
      <c r="F838" s="1"/>
      <c r="G838" s="5">
        <v>48</v>
      </c>
      <c r="H838" s="6" t="s">
        <v>16</v>
      </c>
      <c r="I838" s="5">
        <v>2200</v>
      </c>
      <c r="J838" s="1"/>
    </row>
    <row r="839" spans="2:10" ht="14.45" customHeight="1" thickBot="1">
      <c r="B839" s="39"/>
      <c r="C839" s="4">
        <v>19</v>
      </c>
      <c r="D839" s="6" t="s">
        <v>29</v>
      </c>
      <c r="E839" s="5">
        <v>2200</v>
      </c>
      <c r="F839" s="1"/>
      <c r="G839" s="5">
        <v>49</v>
      </c>
      <c r="H839" s="6" t="s">
        <v>17</v>
      </c>
      <c r="I839" s="5">
        <v>2200</v>
      </c>
      <c r="J839" s="1"/>
    </row>
    <row r="840" spans="2:10" ht="14.45" customHeight="1" thickBot="1">
      <c r="B840" s="39"/>
      <c r="C840" s="4">
        <v>20</v>
      </c>
      <c r="D840" s="6" t="s">
        <v>30</v>
      </c>
      <c r="E840" s="5">
        <v>2200</v>
      </c>
      <c r="F840" s="1"/>
      <c r="G840" s="5">
        <v>50</v>
      </c>
      <c r="H840" s="6" t="s">
        <v>18</v>
      </c>
      <c r="I840" s="5">
        <v>2200</v>
      </c>
      <c r="J840" s="1"/>
    </row>
    <row r="841" spans="2:10" ht="14.45" customHeight="1" thickBot="1">
      <c r="B841" s="39"/>
      <c r="C841" s="4">
        <v>21</v>
      </c>
      <c r="D841" s="6" t="s">
        <v>31</v>
      </c>
      <c r="E841" s="5">
        <v>2200</v>
      </c>
      <c r="F841" s="1"/>
      <c r="G841" s="5">
        <v>51</v>
      </c>
      <c r="H841" s="6" t="s">
        <v>19</v>
      </c>
      <c r="I841" s="5">
        <v>2200</v>
      </c>
      <c r="J841" s="1"/>
    </row>
    <row r="842" spans="2:10" ht="14.45" customHeight="1" thickBot="1">
      <c r="B842" s="39"/>
      <c r="C842" s="4">
        <v>22</v>
      </c>
      <c r="D842" s="6" t="s">
        <v>11</v>
      </c>
      <c r="E842" s="5">
        <v>2200</v>
      </c>
      <c r="F842" s="1"/>
      <c r="G842" s="5">
        <v>52</v>
      </c>
      <c r="H842" s="6" t="s">
        <v>20</v>
      </c>
      <c r="I842" s="5">
        <v>2200</v>
      </c>
      <c r="J842" s="1"/>
    </row>
    <row r="843" spans="2:10" ht="14.45" customHeight="1" thickBot="1">
      <c r="B843" s="39"/>
      <c r="C843" s="4">
        <v>23</v>
      </c>
      <c r="D843" s="6" t="s">
        <v>12</v>
      </c>
      <c r="E843" s="5">
        <v>2200</v>
      </c>
      <c r="F843" s="1"/>
      <c r="G843" s="5">
        <v>53</v>
      </c>
      <c r="H843" s="6" t="s">
        <v>21</v>
      </c>
      <c r="I843" s="5">
        <v>2200</v>
      </c>
      <c r="J843" s="1"/>
    </row>
    <row r="844" spans="2:10" ht="14.45" customHeight="1" thickBot="1">
      <c r="B844" s="39"/>
      <c r="C844" s="4">
        <v>24</v>
      </c>
      <c r="D844" s="6" t="s">
        <v>13</v>
      </c>
      <c r="E844" s="5">
        <v>4200</v>
      </c>
      <c r="F844" s="1"/>
      <c r="G844" s="5">
        <v>54</v>
      </c>
      <c r="H844" s="6" t="s">
        <v>22</v>
      </c>
      <c r="I844" s="5">
        <v>2200</v>
      </c>
      <c r="J844" s="1"/>
    </row>
    <row r="845" spans="2:10" ht="14.45" customHeight="1" thickBot="1">
      <c r="B845" s="39"/>
      <c r="C845" s="4">
        <v>25</v>
      </c>
      <c r="D845" s="6" t="s">
        <v>14</v>
      </c>
      <c r="E845" s="5">
        <v>5500</v>
      </c>
      <c r="F845" s="1"/>
      <c r="G845" s="5">
        <v>55</v>
      </c>
      <c r="H845" s="6" t="s">
        <v>11</v>
      </c>
      <c r="I845" s="5">
        <v>4200</v>
      </c>
      <c r="J845" s="1"/>
    </row>
    <row r="846" spans="2:10" ht="14.45" customHeight="1" thickBot="1">
      <c r="B846" s="39"/>
      <c r="C846" s="4">
        <v>26</v>
      </c>
      <c r="D846" s="6" t="s">
        <v>15</v>
      </c>
      <c r="E846" s="5">
        <v>8500</v>
      </c>
      <c r="F846" s="1"/>
      <c r="G846" s="5">
        <v>56</v>
      </c>
      <c r="H846" s="6" t="s">
        <v>12</v>
      </c>
      <c r="I846" s="5">
        <v>5500</v>
      </c>
      <c r="J846" s="1"/>
    </row>
    <row r="847" spans="2:10" ht="14.45" customHeight="1" thickBot="1">
      <c r="B847" s="39"/>
      <c r="C847" s="4">
        <v>27</v>
      </c>
      <c r="D847" s="6" t="s">
        <v>16</v>
      </c>
      <c r="E847" s="5">
        <v>10500</v>
      </c>
      <c r="F847" s="1"/>
      <c r="G847" s="5">
        <v>57</v>
      </c>
      <c r="H847" s="6" t="s">
        <v>13</v>
      </c>
      <c r="I847" s="5">
        <v>8500</v>
      </c>
      <c r="J847" s="1"/>
    </row>
    <row r="848" spans="2:10" ht="14.45" customHeight="1" thickBot="1">
      <c r="B848" s="39"/>
      <c r="C848" s="4">
        <v>28</v>
      </c>
      <c r="D848" s="6" t="s">
        <v>17</v>
      </c>
      <c r="E848" s="5">
        <v>11500</v>
      </c>
      <c r="F848" s="1"/>
      <c r="G848" s="5">
        <v>58</v>
      </c>
      <c r="H848" s="6" t="s">
        <v>14</v>
      </c>
      <c r="I848" s="5">
        <v>10500</v>
      </c>
      <c r="J848" s="1"/>
    </row>
    <row r="849" spans="2:10" ht="14.45" customHeight="1" thickBot="1">
      <c r="B849" s="39"/>
      <c r="C849" s="4">
        <v>29</v>
      </c>
      <c r="D849" s="6" t="s">
        <v>18</v>
      </c>
      <c r="E849" s="5">
        <v>2200</v>
      </c>
      <c r="F849" s="1"/>
      <c r="G849" s="5">
        <v>59</v>
      </c>
      <c r="H849" s="6" t="s">
        <v>15</v>
      </c>
      <c r="I849" s="5">
        <v>11500</v>
      </c>
      <c r="J849" s="1"/>
    </row>
    <row r="850" spans="2:10" ht="14.45" customHeight="1" thickBot="1">
      <c r="B850" s="39"/>
      <c r="C850" s="7">
        <v>30</v>
      </c>
      <c r="D850" s="8" t="s">
        <v>19</v>
      </c>
      <c r="E850" s="9">
        <v>2200</v>
      </c>
      <c r="F850" s="1"/>
      <c r="G850" s="5">
        <v>60</v>
      </c>
      <c r="H850" s="6" t="s">
        <v>16</v>
      </c>
      <c r="I850" s="5">
        <v>2200</v>
      </c>
      <c r="J850" s="1"/>
    </row>
    <row r="851" spans="2:10" ht="14.45" customHeight="1" thickBot="1">
      <c r="B851" s="40"/>
      <c r="C851" s="5"/>
      <c r="D851" s="3"/>
      <c r="E851" s="3"/>
      <c r="F851" s="1"/>
      <c r="G851" s="41" t="s">
        <v>10</v>
      </c>
      <c r="H851" s="42"/>
      <c r="I851" s="2">
        <v>278000</v>
      </c>
      <c r="J851" s="1"/>
    </row>
    <row r="852" spans="2:10" ht="14.45" customHeight="1">
      <c r="B852" s="1"/>
      <c r="C852" s="1"/>
      <c r="D852" s="1"/>
      <c r="E852" s="1"/>
      <c r="F852" s="1"/>
      <c r="G852" s="1"/>
      <c r="H852" s="1"/>
      <c r="I852" s="1"/>
      <c r="J852" s="1"/>
    </row>
    <row r="853" spans="2:10" ht="14.45" customHeight="1" thickBot="1">
      <c r="B853" s="1"/>
      <c r="C853" s="1"/>
      <c r="D853" s="1"/>
      <c r="E853" s="1"/>
      <c r="F853" s="1"/>
      <c r="G853" s="1"/>
      <c r="H853" s="1"/>
      <c r="I853" s="1"/>
      <c r="J853" s="1"/>
    </row>
    <row r="854" spans="2:10" ht="14.45" customHeight="1" thickBot="1">
      <c r="B854" s="30">
        <v>24</v>
      </c>
      <c r="C854" s="35" t="s">
        <v>5</v>
      </c>
      <c r="D854" s="36"/>
      <c r="E854" s="37"/>
      <c r="F854" s="43"/>
      <c r="G854" s="43"/>
      <c r="H854" s="43"/>
      <c r="I854" s="2" t="s">
        <v>6</v>
      </c>
      <c r="J854" s="1"/>
    </row>
    <row r="855" spans="2:10" ht="14.45" customHeight="1" thickBot="1">
      <c r="B855" s="34"/>
      <c r="C855" s="22" t="s">
        <v>7</v>
      </c>
      <c r="D855" s="32" t="s">
        <v>72</v>
      </c>
      <c r="E855" s="33"/>
      <c r="F855" s="1"/>
      <c r="G855" s="1"/>
      <c r="H855" s="1"/>
      <c r="I855" s="30">
        <v>284000</v>
      </c>
      <c r="J855" s="1"/>
    </row>
    <row r="856" spans="2:10" ht="14.45" customHeight="1" thickBot="1">
      <c r="B856" s="31"/>
      <c r="C856" s="3" t="s">
        <v>8</v>
      </c>
      <c r="D856" s="32" t="s">
        <v>49</v>
      </c>
      <c r="E856" s="33"/>
      <c r="F856" s="1"/>
      <c r="G856" s="1"/>
      <c r="H856" s="1"/>
      <c r="I856" s="31"/>
      <c r="J856" s="1"/>
    </row>
    <row r="857" spans="2:10" ht="14.45" customHeight="1" thickBot="1">
      <c r="B857" s="38"/>
      <c r="C857" s="4" t="s">
        <v>3</v>
      </c>
      <c r="D857" s="5" t="s">
        <v>2</v>
      </c>
      <c r="E857" s="5" t="s">
        <v>9</v>
      </c>
      <c r="F857" s="1"/>
      <c r="G857" s="5" t="s">
        <v>3</v>
      </c>
      <c r="H857" s="5" t="s">
        <v>2</v>
      </c>
      <c r="I857" s="5" t="s">
        <v>9</v>
      </c>
      <c r="J857" s="1"/>
    </row>
    <row r="858" spans="2:10" ht="14.45" customHeight="1" thickBot="1">
      <c r="B858" s="39"/>
      <c r="C858" s="4">
        <v>1</v>
      </c>
      <c r="D858" s="6" t="s">
        <v>11</v>
      </c>
      <c r="E858" s="5">
        <v>2300</v>
      </c>
      <c r="F858" s="1"/>
      <c r="G858" s="5">
        <v>31</v>
      </c>
      <c r="H858" s="6" t="s">
        <v>20</v>
      </c>
      <c r="I858" s="5">
        <v>2300</v>
      </c>
      <c r="J858" s="1"/>
    </row>
    <row r="859" spans="2:10" ht="14.45" customHeight="1" thickBot="1">
      <c r="B859" s="39"/>
      <c r="C859" s="4">
        <v>2</v>
      </c>
      <c r="D859" s="6" t="s">
        <v>12</v>
      </c>
      <c r="E859" s="5">
        <v>4300</v>
      </c>
      <c r="F859" s="1"/>
      <c r="G859" s="5">
        <v>32</v>
      </c>
      <c r="H859" s="6" t="s">
        <v>21</v>
      </c>
      <c r="I859" s="5">
        <v>2300</v>
      </c>
      <c r="J859" s="1"/>
    </row>
    <row r="860" spans="2:10" ht="14.45" customHeight="1" thickBot="1">
      <c r="B860" s="39"/>
      <c r="C860" s="4">
        <v>3</v>
      </c>
      <c r="D860" s="6" t="s">
        <v>13</v>
      </c>
      <c r="E860" s="5">
        <v>5600</v>
      </c>
      <c r="F860" s="1"/>
      <c r="G860" s="5">
        <v>33</v>
      </c>
      <c r="H860" s="6" t="s">
        <v>22</v>
      </c>
      <c r="I860" s="5">
        <v>2300</v>
      </c>
      <c r="J860" s="1"/>
    </row>
    <row r="861" spans="2:10" ht="14.45" customHeight="1" thickBot="1">
      <c r="B861" s="39"/>
      <c r="C861" s="4">
        <v>4</v>
      </c>
      <c r="D861" s="6" t="s">
        <v>14</v>
      </c>
      <c r="E861" s="5">
        <v>8600</v>
      </c>
      <c r="F861" s="1"/>
      <c r="G861" s="5">
        <v>34</v>
      </c>
      <c r="H861" s="6" t="s">
        <v>23</v>
      </c>
      <c r="I861" s="5">
        <v>2300</v>
      </c>
      <c r="J861" s="1"/>
    </row>
    <row r="862" spans="2:10" ht="14.45" customHeight="1" thickBot="1">
      <c r="B862" s="39"/>
      <c r="C862" s="4">
        <v>5</v>
      </c>
      <c r="D862" s="6" t="s">
        <v>15</v>
      </c>
      <c r="E862" s="5">
        <v>10600</v>
      </c>
      <c r="F862" s="1"/>
      <c r="G862" s="5">
        <v>35</v>
      </c>
      <c r="H862" s="6" t="s">
        <v>24</v>
      </c>
      <c r="I862" s="5">
        <v>2300</v>
      </c>
      <c r="J862" s="1"/>
    </row>
    <row r="863" spans="2:10" ht="14.45" customHeight="1" thickBot="1">
      <c r="B863" s="39"/>
      <c r="C863" s="4">
        <v>6</v>
      </c>
      <c r="D863" s="6" t="s">
        <v>16</v>
      </c>
      <c r="E863" s="5">
        <v>11600</v>
      </c>
      <c r="F863" s="1"/>
      <c r="G863" s="5">
        <v>36</v>
      </c>
      <c r="H863" s="6" t="s">
        <v>25</v>
      </c>
      <c r="I863" s="5">
        <v>2300</v>
      </c>
      <c r="J863" s="1"/>
    </row>
    <row r="864" spans="2:10" ht="14.45" customHeight="1" thickBot="1">
      <c r="B864" s="39"/>
      <c r="C864" s="4">
        <v>7</v>
      </c>
      <c r="D864" s="6" t="s">
        <v>17</v>
      </c>
      <c r="E864" s="5">
        <v>2300</v>
      </c>
      <c r="F864" s="1"/>
      <c r="G864" s="5">
        <v>37</v>
      </c>
      <c r="H864" s="6" t="s">
        <v>26</v>
      </c>
      <c r="I864" s="5">
        <v>2300</v>
      </c>
      <c r="J864" s="1"/>
    </row>
    <row r="865" spans="2:10" ht="14.45" customHeight="1" thickBot="1">
      <c r="B865" s="39"/>
      <c r="C865" s="4">
        <v>8</v>
      </c>
      <c r="D865" s="6" t="s">
        <v>18</v>
      </c>
      <c r="E865" s="5">
        <v>2300</v>
      </c>
      <c r="F865" s="1"/>
      <c r="G865" s="5">
        <v>38</v>
      </c>
      <c r="H865" s="6" t="s">
        <v>27</v>
      </c>
      <c r="I865" s="5">
        <v>4300</v>
      </c>
      <c r="J865" s="1"/>
    </row>
    <row r="866" spans="2:10" ht="14.45" customHeight="1" thickBot="1">
      <c r="B866" s="39"/>
      <c r="C866" s="4">
        <v>9</v>
      </c>
      <c r="D866" s="6" t="s">
        <v>19</v>
      </c>
      <c r="E866" s="5">
        <v>2300</v>
      </c>
      <c r="F866" s="1"/>
      <c r="G866" s="5">
        <v>39</v>
      </c>
      <c r="H866" s="6" t="s">
        <v>28</v>
      </c>
      <c r="I866" s="5">
        <v>5600</v>
      </c>
      <c r="J866" s="1"/>
    </row>
    <row r="867" spans="2:10" ht="14.45" customHeight="1" thickBot="1">
      <c r="B867" s="39"/>
      <c r="C867" s="4">
        <v>10</v>
      </c>
      <c r="D867" s="6" t="s">
        <v>20</v>
      </c>
      <c r="E867" s="5">
        <v>2300</v>
      </c>
      <c r="F867" s="1"/>
      <c r="G867" s="5">
        <v>40</v>
      </c>
      <c r="H867" s="6" t="s">
        <v>29</v>
      </c>
      <c r="I867" s="5">
        <v>8600</v>
      </c>
      <c r="J867" s="1"/>
    </row>
    <row r="868" spans="2:10" ht="14.45" customHeight="1" thickBot="1">
      <c r="B868" s="39"/>
      <c r="C868" s="4">
        <v>11</v>
      </c>
      <c r="D868" s="6" t="s">
        <v>21</v>
      </c>
      <c r="E868" s="5">
        <v>2300</v>
      </c>
      <c r="F868" s="1"/>
      <c r="G868" s="5">
        <v>41</v>
      </c>
      <c r="H868" s="6" t="s">
        <v>30</v>
      </c>
      <c r="I868" s="5">
        <v>10600</v>
      </c>
      <c r="J868" s="1"/>
    </row>
    <row r="869" spans="2:10" ht="14.45" customHeight="1" thickBot="1">
      <c r="B869" s="39"/>
      <c r="C869" s="4">
        <v>12</v>
      </c>
      <c r="D869" s="6" t="s">
        <v>22</v>
      </c>
      <c r="E869" s="5">
        <v>4300</v>
      </c>
      <c r="F869" s="1"/>
      <c r="G869" s="5">
        <v>42</v>
      </c>
      <c r="H869" s="6" t="s">
        <v>31</v>
      </c>
      <c r="I869" s="5">
        <v>11600</v>
      </c>
      <c r="J869" s="1"/>
    </row>
    <row r="870" spans="2:10" ht="14.45" customHeight="1" thickBot="1">
      <c r="B870" s="39"/>
      <c r="C870" s="4">
        <v>13</v>
      </c>
      <c r="D870" s="6" t="s">
        <v>23</v>
      </c>
      <c r="E870" s="5">
        <v>5600</v>
      </c>
      <c r="F870" s="1"/>
      <c r="G870" s="5">
        <v>43</v>
      </c>
      <c r="H870" s="6" t="s">
        <v>11</v>
      </c>
      <c r="I870" s="5">
        <v>2300</v>
      </c>
      <c r="J870" s="1"/>
    </row>
    <row r="871" spans="2:10" ht="14.45" customHeight="1" thickBot="1">
      <c r="B871" s="39"/>
      <c r="C871" s="4">
        <v>14</v>
      </c>
      <c r="D871" s="6" t="s">
        <v>24</v>
      </c>
      <c r="E871" s="5">
        <v>8600</v>
      </c>
      <c r="F871" s="1"/>
      <c r="G871" s="5">
        <v>44</v>
      </c>
      <c r="H871" s="6" t="s">
        <v>12</v>
      </c>
      <c r="I871" s="5">
        <v>2300</v>
      </c>
      <c r="J871" s="1"/>
    </row>
    <row r="872" spans="2:10" ht="14.45" customHeight="1" thickBot="1">
      <c r="B872" s="39"/>
      <c r="C872" s="4">
        <v>15</v>
      </c>
      <c r="D872" s="6" t="s">
        <v>25</v>
      </c>
      <c r="E872" s="5">
        <v>10600</v>
      </c>
      <c r="F872" s="1"/>
      <c r="G872" s="5">
        <v>45</v>
      </c>
      <c r="H872" s="6" t="s">
        <v>13</v>
      </c>
      <c r="I872" s="5">
        <v>2300</v>
      </c>
      <c r="J872" s="1"/>
    </row>
    <row r="873" spans="2:10" ht="14.45" customHeight="1" thickBot="1">
      <c r="B873" s="39"/>
      <c r="C873" s="4">
        <v>16</v>
      </c>
      <c r="D873" s="6" t="s">
        <v>26</v>
      </c>
      <c r="E873" s="5">
        <v>11600</v>
      </c>
      <c r="F873" s="1"/>
      <c r="G873" s="5">
        <v>46</v>
      </c>
      <c r="H873" s="6" t="s">
        <v>14</v>
      </c>
      <c r="I873" s="5">
        <v>2300</v>
      </c>
      <c r="J873" s="1"/>
    </row>
    <row r="874" spans="2:10" ht="14.45" customHeight="1" thickBot="1">
      <c r="B874" s="39"/>
      <c r="C874" s="4">
        <v>17</v>
      </c>
      <c r="D874" s="6" t="s">
        <v>27</v>
      </c>
      <c r="E874" s="5">
        <v>2300</v>
      </c>
      <c r="F874" s="1"/>
      <c r="G874" s="5">
        <v>47</v>
      </c>
      <c r="H874" s="6" t="s">
        <v>15</v>
      </c>
      <c r="I874" s="5">
        <v>2300</v>
      </c>
      <c r="J874" s="1"/>
    </row>
    <row r="875" spans="2:10" ht="14.45" customHeight="1" thickBot="1">
      <c r="B875" s="39"/>
      <c r="C875" s="4">
        <v>18</v>
      </c>
      <c r="D875" s="6" t="s">
        <v>28</v>
      </c>
      <c r="E875" s="5">
        <v>2300</v>
      </c>
      <c r="F875" s="1"/>
      <c r="G875" s="5">
        <v>48</v>
      </c>
      <c r="H875" s="6" t="s">
        <v>16</v>
      </c>
      <c r="I875" s="5">
        <v>2300</v>
      </c>
      <c r="J875" s="1"/>
    </row>
    <row r="876" spans="2:10" ht="14.45" customHeight="1" thickBot="1">
      <c r="B876" s="39"/>
      <c r="C876" s="4">
        <v>19</v>
      </c>
      <c r="D876" s="6" t="s">
        <v>29</v>
      </c>
      <c r="E876" s="5">
        <v>2300</v>
      </c>
      <c r="F876" s="1"/>
      <c r="G876" s="5">
        <v>49</v>
      </c>
      <c r="H876" s="6" t="s">
        <v>17</v>
      </c>
      <c r="I876" s="5">
        <v>2300</v>
      </c>
      <c r="J876" s="1"/>
    </row>
    <row r="877" spans="2:10" ht="14.45" customHeight="1" thickBot="1">
      <c r="B877" s="39"/>
      <c r="C877" s="4">
        <v>20</v>
      </c>
      <c r="D877" s="6" t="s">
        <v>30</v>
      </c>
      <c r="E877" s="5">
        <v>2300</v>
      </c>
      <c r="F877" s="1"/>
      <c r="G877" s="5">
        <v>50</v>
      </c>
      <c r="H877" s="6" t="s">
        <v>18</v>
      </c>
      <c r="I877" s="5">
        <v>2300</v>
      </c>
      <c r="J877" s="1"/>
    </row>
    <row r="878" spans="2:10" ht="14.45" customHeight="1" thickBot="1">
      <c r="B878" s="39"/>
      <c r="C878" s="4">
        <v>21</v>
      </c>
      <c r="D878" s="6" t="s">
        <v>31</v>
      </c>
      <c r="E878" s="5">
        <v>2300</v>
      </c>
      <c r="F878" s="1"/>
      <c r="G878" s="5">
        <v>51</v>
      </c>
      <c r="H878" s="6" t="s">
        <v>19</v>
      </c>
      <c r="I878" s="5">
        <v>2300</v>
      </c>
      <c r="J878" s="1"/>
    </row>
    <row r="879" spans="2:10" ht="14.45" customHeight="1" thickBot="1">
      <c r="B879" s="39"/>
      <c r="C879" s="4">
        <v>22</v>
      </c>
      <c r="D879" s="6" t="s">
        <v>11</v>
      </c>
      <c r="E879" s="5">
        <v>2300</v>
      </c>
      <c r="F879" s="1"/>
      <c r="G879" s="5">
        <v>52</v>
      </c>
      <c r="H879" s="6" t="s">
        <v>20</v>
      </c>
      <c r="I879" s="5">
        <v>2300</v>
      </c>
      <c r="J879" s="1"/>
    </row>
    <row r="880" spans="2:10" ht="14.45" customHeight="1" thickBot="1">
      <c r="B880" s="39"/>
      <c r="C880" s="4">
        <v>23</v>
      </c>
      <c r="D880" s="6" t="s">
        <v>12</v>
      </c>
      <c r="E880" s="5">
        <v>2300</v>
      </c>
      <c r="F880" s="1"/>
      <c r="G880" s="5">
        <v>53</v>
      </c>
      <c r="H880" s="6" t="s">
        <v>21</v>
      </c>
      <c r="I880" s="5">
        <v>2300</v>
      </c>
      <c r="J880" s="1"/>
    </row>
    <row r="881" spans="2:10" ht="14.45" customHeight="1" thickBot="1">
      <c r="B881" s="39"/>
      <c r="C881" s="4">
        <v>24</v>
      </c>
      <c r="D881" s="6" t="s">
        <v>13</v>
      </c>
      <c r="E881" s="5">
        <v>4300</v>
      </c>
      <c r="F881" s="1"/>
      <c r="G881" s="5">
        <v>54</v>
      </c>
      <c r="H881" s="6" t="s">
        <v>22</v>
      </c>
      <c r="I881" s="5">
        <v>2300</v>
      </c>
      <c r="J881" s="1"/>
    </row>
    <row r="882" spans="2:10" ht="14.45" customHeight="1" thickBot="1">
      <c r="B882" s="39"/>
      <c r="C882" s="4">
        <v>25</v>
      </c>
      <c r="D882" s="6" t="s">
        <v>14</v>
      </c>
      <c r="E882" s="5">
        <v>5600</v>
      </c>
      <c r="F882" s="1"/>
      <c r="G882" s="5">
        <v>55</v>
      </c>
      <c r="H882" s="6" t="s">
        <v>11</v>
      </c>
      <c r="I882" s="5">
        <v>4300</v>
      </c>
      <c r="J882" s="1"/>
    </row>
    <row r="883" spans="2:10" ht="14.45" customHeight="1" thickBot="1">
      <c r="B883" s="39"/>
      <c r="C883" s="4">
        <v>26</v>
      </c>
      <c r="D883" s="6" t="s">
        <v>15</v>
      </c>
      <c r="E883" s="5">
        <v>8600</v>
      </c>
      <c r="F883" s="1"/>
      <c r="G883" s="5">
        <v>56</v>
      </c>
      <c r="H883" s="6" t="s">
        <v>12</v>
      </c>
      <c r="I883" s="5">
        <v>5600</v>
      </c>
      <c r="J883" s="1"/>
    </row>
    <row r="884" spans="2:10" ht="14.45" customHeight="1" thickBot="1">
      <c r="B884" s="39"/>
      <c r="C884" s="4">
        <v>27</v>
      </c>
      <c r="D884" s="6" t="s">
        <v>16</v>
      </c>
      <c r="E884" s="5">
        <v>10600</v>
      </c>
      <c r="F884" s="1"/>
      <c r="G884" s="5">
        <v>57</v>
      </c>
      <c r="H884" s="6" t="s">
        <v>13</v>
      </c>
      <c r="I884" s="5">
        <v>8600</v>
      </c>
      <c r="J884" s="1"/>
    </row>
    <row r="885" spans="2:10" ht="14.45" customHeight="1" thickBot="1">
      <c r="B885" s="39"/>
      <c r="C885" s="4">
        <v>28</v>
      </c>
      <c r="D885" s="6" t="s">
        <v>17</v>
      </c>
      <c r="E885" s="5">
        <v>11600</v>
      </c>
      <c r="F885" s="1"/>
      <c r="G885" s="5">
        <v>58</v>
      </c>
      <c r="H885" s="6" t="s">
        <v>14</v>
      </c>
      <c r="I885" s="5">
        <v>10600</v>
      </c>
      <c r="J885" s="1"/>
    </row>
    <row r="886" spans="2:10" ht="14.45" customHeight="1" thickBot="1">
      <c r="B886" s="39"/>
      <c r="C886" s="4">
        <v>29</v>
      </c>
      <c r="D886" s="6" t="s">
        <v>18</v>
      </c>
      <c r="E886" s="5">
        <v>2300</v>
      </c>
      <c r="F886" s="1"/>
      <c r="G886" s="5">
        <v>59</v>
      </c>
      <c r="H886" s="6" t="s">
        <v>15</v>
      </c>
      <c r="I886" s="5">
        <v>11600</v>
      </c>
      <c r="J886" s="1"/>
    </row>
    <row r="887" spans="2:10" ht="14.45" customHeight="1" thickBot="1">
      <c r="B887" s="39"/>
      <c r="C887" s="7">
        <v>30</v>
      </c>
      <c r="D887" s="8" t="s">
        <v>19</v>
      </c>
      <c r="E887" s="9">
        <v>2300</v>
      </c>
      <c r="F887" s="1"/>
      <c r="G887" s="5">
        <v>60</v>
      </c>
      <c r="H887" s="6" t="s">
        <v>16</v>
      </c>
      <c r="I887" s="5">
        <v>2300</v>
      </c>
      <c r="J887" s="1"/>
    </row>
    <row r="888" spans="2:10" ht="14.45" customHeight="1" thickBot="1">
      <c r="B888" s="40"/>
      <c r="C888" s="5"/>
      <c r="D888" s="3"/>
      <c r="E888" s="3"/>
      <c r="F888" s="1"/>
      <c r="G888" s="41" t="s">
        <v>10</v>
      </c>
      <c r="H888" s="42"/>
      <c r="I888" s="2">
        <v>284000</v>
      </c>
      <c r="J888" s="1"/>
    </row>
    <row r="889" spans="2:10" ht="14.45" customHeight="1">
      <c r="B889" s="1"/>
      <c r="C889" s="1"/>
      <c r="D889" s="1"/>
      <c r="E889" s="1"/>
      <c r="F889" s="1"/>
      <c r="G889" s="1"/>
      <c r="H889" s="1"/>
      <c r="I889" s="1"/>
      <c r="J889" s="1"/>
    </row>
    <row r="890" spans="2:10" ht="14.45" customHeight="1" thickBot="1">
      <c r="B890" s="1"/>
      <c r="C890" s="1"/>
      <c r="D890" s="1"/>
      <c r="E890" s="1"/>
      <c r="F890" s="1"/>
      <c r="G890" s="1"/>
      <c r="H890" s="1"/>
      <c r="I890" s="1"/>
      <c r="J890" s="1"/>
    </row>
    <row r="891" spans="2:10" ht="14.45" customHeight="1" thickBot="1">
      <c r="B891" s="30">
        <v>25</v>
      </c>
      <c r="C891" s="35" t="s">
        <v>5</v>
      </c>
      <c r="D891" s="36"/>
      <c r="E891" s="37"/>
      <c r="F891" s="43"/>
      <c r="G891" s="43"/>
      <c r="H891" s="43"/>
      <c r="I891" s="2" t="s">
        <v>6</v>
      </c>
      <c r="J891" s="1"/>
    </row>
    <row r="892" spans="2:10" ht="14.45" customHeight="1" thickBot="1">
      <c r="B892" s="34"/>
      <c r="C892" s="22" t="s">
        <v>7</v>
      </c>
      <c r="D892" s="32" t="s">
        <v>73</v>
      </c>
      <c r="E892" s="33"/>
      <c r="F892" s="1"/>
      <c r="G892" s="1"/>
      <c r="H892" s="1"/>
      <c r="I892" s="30">
        <v>290000</v>
      </c>
      <c r="J892" s="1"/>
    </row>
    <row r="893" spans="2:10" ht="14.45" customHeight="1" thickBot="1">
      <c r="B893" s="31"/>
      <c r="C893" s="3" t="s">
        <v>8</v>
      </c>
      <c r="D893" s="32" t="s">
        <v>49</v>
      </c>
      <c r="E893" s="33"/>
      <c r="F893" s="1"/>
      <c r="G893" s="1"/>
      <c r="H893" s="1"/>
      <c r="I893" s="31"/>
      <c r="J893" s="1"/>
    </row>
    <row r="894" spans="2:10" ht="14.45" customHeight="1" thickBot="1">
      <c r="B894" s="38"/>
      <c r="C894" s="4" t="s">
        <v>3</v>
      </c>
      <c r="D894" s="5" t="s">
        <v>2</v>
      </c>
      <c r="E894" s="5" t="s">
        <v>9</v>
      </c>
      <c r="F894" s="1"/>
      <c r="G894" s="5" t="s">
        <v>3</v>
      </c>
      <c r="H894" s="5" t="s">
        <v>2</v>
      </c>
      <c r="I894" s="5" t="s">
        <v>9</v>
      </c>
      <c r="J894" s="1"/>
    </row>
    <row r="895" spans="2:10" ht="14.45" customHeight="1" thickBot="1">
      <c r="B895" s="39"/>
      <c r="C895" s="4">
        <v>1</v>
      </c>
      <c r="D895" s="6" t="s">
        <v>11</v>
      </c>
      <c r="E895" s="5">
        <v>2400</v>
      </c>
      <c r="F895" s="1"/>
      <c r="G895" s="5">
        <v>31</v>
      </c>
      <c r="H895" s="6" t="s">
        <v>20</v>
      </c>
      <c r="I895" s="5">
        <v>2400</v>
      </c>
      <c r="J895" s="1"/>
    </row>
    <row r="896" spans="2:10" ht="14.45" customHeight="1" thickBot="1">
      <c r="B896" s="39"/>
      <c r="C896" s="4">
        <v>2</v>
      </c>
      <c r="D896" s="6" t="s">
        <v>12</v>
      </c>
      <c r="E896" s="5">
        <v>4400</v>
      </c>
      <c r="F896" s="1"/>
      <c r="G896" s="5">
        <v>32</v>
      </c>
      <c r="H896" s="6" t="s">
        <v>21</v>
      </c>
      <c r="I896" s="5">
        <v>2400</v>
      </c>
      <c r="J896" s="1"/>
    </row>
    <row r="897" spans="2:10" ht="14.45" customHeight="1" thickBot="1">
      <c r="B897" s="39"/>
      <c r="C897" s="4">
        <v>3</v>
      </c>
      <c r="D897" s="6" t="s">
        <v>13</v>
      </c>
      <c r="E897" s="5">
        <v>5700</v>
      </c>
      <c r="F897" s="1"/>
      <c r="G897" s="5">
        <v>33</v>
      </c>
      <c r="H897" s="6" t="s">
        <v>22</v>
      </c>
      <c r="I897" s="5">
        <v>2400</v>
      </c>
      <c r="J897" s="1"/>
    </row>
    <row r="898" spans="2:10" ht="14.45" customHeight="1" thickBot="1">
      <c r="B898" s="39"/>
      <c r="C898" s="4">
        <v>4</v>
      </c>
      <c r="D898" s="6" t="s">
        <v>14</v>
      </c>
      <c r="E898" s="5">
        <v>8700</v>
      </c>
      <c r="F898" s="1"/>
      <c r="G898" s="5">
        <v>34</v>
      </c>
      <c r="H898" s="6" t="s">
        <v>23</v>
      </c>
      <c r="I898" s="5">
        <v>2400</v>
      </c>
      <c r="J898" s="1"/>
    </row>
    <row r="899" spans="2:10" ht="14.45" customHeight="1" thickBot="1">
      <c r="B899" s="39"/>
      <c r="C899" s="4">
        <v>5</v>
      </c>
      <c r="D899" s="6" t="s">
        <v>15</v>
      </c>
      <c r="E899" s="5">
        <v>10700</v>
      </c>
      <c r="F899" s="1"/>
      <c r="G899" s="5">
        <v>35</v>
      </c>
      <c r="H899" s="6" t="s">
        <v>24</v>
      </c>
      <c r="I899" s="5">
        <v>2400</v>
      </c>
      <c r="J899" s="1"/>
    </row>
    <row r="900" spans="2:10" ht="14.45" customHeight="1" thickBot="1">
      <c r="B900" s="39"/>
      <c r="C900" s="4">
        <v>6</v>
      </c>
      <c r="D900" s="6" t="s">
        <v>16</v>
      </c>
      <c r="E900" s="5">
        <v>11700</v>
      </c>
      <c r="F900" s="1"/>
      <c r="G900" s="5">
        <v>36</v>
      </c>
      <c r="H900" s="6" t="s">
        <v>25</v>
      </c>
      <c r="I900" s="5">
        <v>2400</v>
      </c>
      <c r="J900" s="1"/>
    </row>
    <row r="901" spans="2:10" ht="14.45" customHeight="1" thickBot="1">
      <c r="B901" s="39"/>
      <c r="C901" s="4">
        <v>7</v>
      </c>
      <c r="D901" s="6" t="s">
        <v>17</v>
      </c>
      <c r="E901" s="5">
        <v>2400</v>
      </c>
      <c r="F901" s="1"/>
      <c r="G901" s="5">
        <v>37</v>
      </c>
      <c r="H901" s="6" t="s">
        <v>26</v>
      </c>
      <c r="I901" s="5">
        <v>2400</v>
      </c>
      <c r="J901" s="1"/>
    </row>
    <row r="902" spans="2:10" ht="14.45" customHeight="1" thickBot="1">
      <c r="B902" s="39"/>
      <c r="C902" s="4">
        <v>8</v>
      </c>
      <c r="D902" s="6" t="s">
        <v>18</v>
      </c>
      <c r="E902" s="5">
        <v>2400</v>
      </c>
      <c r="F902" s="1"/>
      <c r="G902" s="5">
        <v>38</v>
      </c>
      <c r="H902" s="6" t="s">
        <v>27</v>
      </c>
      <c r="I902" s="5">
        <v>4400</v>
      </c>
      <c r="J902" s="1"/>
    </row>
    <row r="903" spans="2:10" ht="14.45" customHeight="1" thickBot="1">
      <c r="B903" s="39"/>
      <c r="C903" s="4">
        <v>9</v>
      </c>
      <c r="D903" s="6" t="s">
        <v>19</v>
      </c>
      <c r="E903" s="5">
        <v>2400</v>
      </c>
      <c r="F903" s="1"/>
      <c r="G903" s="5">
        <v>39</v>
      </c>
      <c r="H903" s="6" t="s">
        <v>28</v>
      </c>
      <c r="I903" s="5">
        <v>5700</v>
      </c>
      <c r="J903" s="1"/>
    </row>
    <row r="904" spans="2:10" ht="14.45" customHeight="1" thickBot="1">
      <c r="B904" s="39"/>
      <c r="C904" s="4">
        <v>10</v>
      </c>
      <c r="D904" s="6" t="s">
        <v>20</v>
      </c>
      <c r="E904" s="5">
        <v>2400</v>
      </c>
      <c r="F904" s="1"/>
      <c r="G904" s="5">
        <v>40</v>
      </c>
      <c r="H904" s="6" t="s">
        <v>29</v>
      </c>
      <c r="I904" s="5">
        <v>8700</v>
      </c>
      <c r="J904" s="1"/>
    </row>
    <row r="905" spans="2:10" ht="14.45" customHeight="1" thickBot="1">
      <c r="B905" s="39"/>
      <c r="C905" s="4">
        <v>11</v>
      </c>
      <c r="D905" s="6" t="s">
        <v>21</v>
      </c>
      <c r="E905" s="5">
        <v>2400</v>
      </c>
      <c r="F905" s="1"/>
      <c r="G905" s="5">
        <v>41</v>
      </c>
      <c r="H905" s="6" t="s">
        <v>30</v>
      </c>
      <c r="I905" s="5">
        <v>10700</v>
      </c>
      <c r="J905" s="1"/>
    </row>
    <row r="906" spans="2:10" ht="14.45" customHeight="1" thickBot="1">
      <c r="B906" s="39"/>
      <c r="C906" s="4">
        <v>12</v>
      </c>
      <c r="D906" s="6" t="s">
        <v>22</v>
      </c>
      <c r="E906" s="5">
        <v>4400</v>
      </c>
      <c r="F906" s="1"/>
      <c r="G906" s="5">
        <v>42</v>
      </c>
      <c r="H906" s="6" t="s">
        <v>31</v>
      </c>
      <c r="I906" s="5">
        <v>11700</v>
      </c>
      <c r="J906" s="1"/>
    </row>
    <row r="907" spans="2:10" ht="14.45" customHeight="1" thickBot="1">
      <c r="B907" s="39"/>
      <c r="C907" s="4">
        <v>13</v>
      </c>
      <c r="D907" s="6" t="s">
        <v>23</v>
      </c>
      <c r="E907" s="5">
        <v>5700</v>
      </c>
      <c r="F907" s="1"/>
      <c r="G907" s="5">
        <v>43</v>
      </c>
      <c r="H907" s="6" t="s">
        <v>11</v>
      </c>
      <c r="I907" s="5">
        <v>2400</v>
      </c>
      <c r="J907" s="1"/>
    </row>
    <row r="908" spans="2:10" ht="14.45" customHeight="1" thickBot="1">
      <c r="B908" s="39"/>
      <c r="C908" s="4">
        <v>14</v>
      </c>
      <c r="D908" s="6" t="s">
        <v>24</v>
      </c>
      <c r="E908" s="5">
        <v>8700</v>
      </c>
      <c r="F908" s="1"/>
      <c r="G908" s="5">
        <v>44</v>
      </c>
      <c r="H908" s="6" t="s">
        <v>12</v>
      </c>
      <c r="I908" s="5">
        <v>2400</v>
      </c>
      <c r="J908" s="1"/>
    </row>
    <row r="909" spans="2:10" ht="14.45" customHeight="1" thickBot="1">
      <c r="B909" s="39"/>
      <c r="C909" s="4">
        <v>15</v>
      </c>
      <c r="D909" s="6" t="s">
        <v>25</v>
      </c>
      <c r="E909" s="5">
        <v>10700</v>
      </c>
      <c r="F909" s="1"/>
      <c r="G909" s="5">
        <v>45</v>
      </c>
      <c r="H909" s="6" t="s">
        <v>13</v>
      </c>
      <c r="I909" s="5">
        <v>2400</v>
      </c>
      <c r="J909" s="1"/>
    </row>
    <row r="910" spans="2:10" ht="14.45" customHeight="1" thickBot="1">
      <c r="B910" s="39"/>
      <c r="C910" s="4">
        <v>16</v>
      </c>
      <c r="D910" s="6" t="s">
        <v>26</v>
      </c>
      <c r="E910" s="5">
        <v>11700</v>
      </c>
      <c r="F910" s="1"/>
      <c r="G910" s="5">
        <v>46</v>
      </c>
      <c r="H910" s="6" t="s">
        <v>14</v>
      </c>
      <c r="I910" s="5">
        <v>2400</v>
      </c>
      <c r="J910" s="1"/>
    </row>
    <row r="911" spans="2:10" ht="14.45" customHeight="1" thickBot="1">
      <c r="B911" s="39"/>
      <c r="C911" s="4">
        <v>17</v>
      </c>
      <c r="D911" s="6" t="s">
        <v>27</v>
      </c>
      <c r="E911" s="5">
        <v>2400</v>
      </c>
      <c r="F911" s="1"/>
      <c r="G911" s="5">
        <v>47</v>
      </c>
      <c r="H911" s="6" t="s">
        <v>15</v>
      </c>
      <c r="I911" s="5">
        <v>2400</v>
      </c>
      <c r="J911" s="1"/>
    </row>
    <row r="912" spans="2:10" ht="14.45" customHeight="1" thickBot="1">
      <c r="B912" s="39"/>
      <c r="C912" s="4">
        <v>18</v>
      </c>
      <c r="D912" s="6" t="s">
        <v>28</v>
      </c>
      <c r="E912" s="5">
        <v>2400</v>
      </c>
      <c r="F912" s="1"/>
      <c r="G912" s="5">
        <v>48</v>
      </c>
      <c r="H912" s="6" t="s">
        <v>16</v>
      </c>
      <c r="I912" s="5">
        <v>2400</v>
      </c>
      <c r="J912" s="1"/>
    </row>
    <row r="913" spans="2:10" ht="14.45" customHeight="1" thickBot="1">
      <c r="B913" s="39"/>
      <c r="C913" s="4">
        <v>19</v>
      </c>
      <c r="D913" s="6" t="s">
        <v>29</v>
      </c>
      <c r="E913" s="5">
        <v>2400</v>
      </c>
      <c r="F913" s="1"/>
      <c r="G913" s="5">
        <v>49</v>
      </c>
      <c r="H913" s="6" t="s">
        <v>17</v>
      </c>
      <c r="I913" s="5">
        <v>2400</v>
      </c>
      <c r="J913" s="1"/>
    </row>
    <row r="914" spans="2:10" ht="14.45" customHeight="1" thickBot="1">
      <c r="B914" s="39"/>
      <c r="C914" s="4">
        <v>20</v>
      </c>
      <c r="D914" s="6" t="s">
        <v>30</v>
      </c>
      <c r="E914" s="5">
        <v>2400</v>
      </c>
      <c r="F914" s="1"/>
      <c r="G914" s="5">
        <v>50</v>
      </c>
      <c r="H914" s="6" t="s">
        <v>18</v>
      </c>
      <c r="I914" s="5">
        <v>2400</v>
      </c>
      <c r="J914" s="1"/>
    </row>
    <row r="915" spans="2:10" ht="14.45" customHeight="1" thickBot="1">
      <c r="B915" s="39"/>
      <c r="C915" s="4">
        <v>21</v>
      </c>
      <c r="D915" s="6" t="s">
        <v>31</v>
      </c>
      <c r="E915" s="5">
        <v>2400</v>
      </c>
      <c r="F915" s="1"/>
      <c r="G915" s="5">
        <v>51</v>
      </c>
      <c r="H915" s="6" t="s">
        <v>19</v>
      </c>
      <c r="I915" s="5">
        <v>2400</v>
      </c>
      <c r="J915" s="1"/>
    </row>
    <row r="916" spans="2:10" ht="14.45" customHeight="1" thickBot="1">
      <c r="B916" s="39"/>
      <c r="C916" s="4">
        <v>22</v>
      </c>
      <c r="D916" s="6" t="s">
        <v>11</v>
      </c>
      <c r="E916" s="5">
        <v>2400</v>
      </c>
      <c r="F916" s="1"/>
      <c r="G916" s="5">
        <v>52</v>
      </c>
      <c r="H916" s="6" t="s">
        <v>20</v>
      </c>
      <c r="I916" s="5">
        <v>2400</v>
      </c>
      <c r="J916" s="1"/>
    </row>
    <row r="917" spans="2:10" ht="14.45" customHeight="1" thickBot="1">
      <c r="B917" s="39"/>
      <c r="C917" s="4">
        <v>23</v>
      </c>
      <c r="D917" s="6" t="s">
        <v>12</v>
      </c>
      <c r="E917" s="5">
        <v>2400</v>
      </c>
      <c r="F917" s="1"/>
      <c r="G917" s="5">
        <v>53</v>
      </c>
      <c r="H917" s="6" t="s">
        <v>21</v>
      </c>
      <c r="I917" s="5">
        <v>2400</v>
      </c>
      <c r="J917" s="1"/>
    </row>
    <row r="918" spans="2:10" ht="14.45" customHeight="1" thickBot="1">
      <c r="B918" s="39"/>
      <c r="C918" s="4">
        <v>24</v>
      </c>
      <c r="D918" s="6" t="s">
        <v>13</v>
      </c>
      <c r="E918" s="5">
        <v>4400</v>
      </c>
      <c r="F918" s="1"/>
      <c r="G918" s="5">
        <v>54</v>
      </c>
      <c r="H918" s="6" t="s">
        <v>22</v>
      </c>
      <c r="I918" s="5">
        <v>2400</v>
      </c>
      <c r="J918" s="1"/>
    </row>
    <row r="919" spans="2:10" ht="14.45" customHeight="1" thickBot="1">
      <c r="B919" s="39"/>
      <c r="C919" s="4">
        <v>25</v>
      </c>
      <c r="D919" s="6" t="s">
        <v>14</v>
      </c>
      <c r="E919" s="5">
        <v>5700</v>
      </c>
      <c r="F919" s="1"/>
      <c r="G919" s="5">
        <v>55</v>
      </c>
      <c r="H919" s="6" t="s">
        <v>11</v>
      </c>
      <c r="I919" s="5">
        <v>4400</v>
      </c>
      <c r="J919" s="1"/>
    </row>
    <row r="920" spans="2:10" ht="14.45" customHeight="1" thickBot="1">
      <c r="B920" s="39"/>
      <c r="C920" s="4">
        <v>26</v>
      </c>
      <c r="D920" s="6" t="s">
        <v>15</v>
      </c>
      <c r="E920" s="5">
        <v>8700</v>
      </c>
      <c r="F920" s="1"/>
      <c r="G920" s="5">
        <v>56</v>
      </c>
      <c r="H920" s="6" t="s">
        <v>12</v>
      </c>
      <c r="I920" s="5">
        <v>5700</v>
      </c>
      <c r="J920" s="1"/>
    </row>
    <row r="921" spans="2:10" ht="14.45" customHeight="1" thickBot="1">
      <c r="B921" s="39"/>
      <c r="C921" s="4">
        <v>27</v>
      </c>
      <c r="D921" s="6" t="s">
        <v>16</v>
      </c>
      <c r="E921" s="5">
        <v>10700</v>
      </c>
      <c r="F921" s="1"/>
      <c r="G921" s="5">
        <v>57</v>
      </c>
      <c r="H921" s="6" t="s">
        <v>13</v>
      </c>
      <c r="I921" s="5">
        <v>8700</v>
      </c>
      <c r="J921" s="1"/>
    </row>
    <row r="922" spans="2:10" ht="14.45" customHeight="1" thickBot="1">
      <c r="B922" s="39"/>
      <c r="C922" s="4">
        <v>28</v>
      </c>
      <c r="D922" s="6" t="s">
        <v>17</v>
      </c>
      <c r="E922" s="5">
        <v>11700</v>
      </c>
      <c r="F922" s="1"/>
      <c r="G922" s="5">
        <v>58</v>
      </c>
      <c r="H922" s="6" t="s">
        <v>14</v>
      </c>
      <c r="I922" s="5">
        <v>10700</v>
      </c>
      <c r="J922" s="1"/>
    </row>
    <row r="923" spans="2:10" ht="14.45" customHeight="1" thickBot="1">
      <c r="B923" s="39"/>
      <c r="C923" s="4">
        <v>29</v>
      </c>
      <c r="D923" s="6" t="s">
        <v>18</v>
      </c>
      <c r="E923" s="5">
        <v>2400</v>
      </c>
      <c r="F923" s="1"/>
      <c r="G923" s="5">
        <v>59</v>
      </c>
      <c r="H923" s="6" t="s">
        <v>15</v>
      </c>
      <c r="I923" s="5">
        <v>11700</v>
      </c>
      <c r="J923" s="1"/>
    </row>
    <row r="924" spans="2:10" ht="14.45" customHeight="1" thickBot="1">
      <c r="B924" s="39"/>
      <c r="C924" s="7">
        <v>30</v>
      </c>
      <c r="D924" s="8" t="s">
        <v>19</v>
      </c>
      <c r="E924" s="9">
        <v>2400</v>
      </c>
      <c r="F924" s="1"/>
      <c r="G924" s="5">
        <v>60</v>
      </c>
      <c r="H924" s="6" t="s">
        <v>16</v>
      </c>
      <c r="I924" s="5">
        <v>2400</v>
      </c>
      <c r="J924" s="1"/>
    </row>
    <row r="925" spans="2:10" ht="14.45" customHeight="1" thickBot="1">
      <c r="B925" s="40"/>
      <c r="C925" s="5"/>
      <c r="D925" s="3"/>
      <c r="E925" s="3"/>
      <c r="F925" s="1"/>
      <c r="G925" s="41" t="s">
        <v>10</v>
      </c>
      <c r="H925" s="42"/>
      <c r="I925" s="2">
        <v>290000</v>
      </c>
      <c r="J925" s="1"/>
    </row>
    <row r="926" spans="2:10" ht="14.45" customHeight="1">
      <c r="B926" s="1"/>
      <c r="C926" s="1"/>
      <c r="D926" s="1"/>
      <c r="E926" s="1"/>
      <c r="F926" s="1"/>
      <c r="G926" s="1"/>
      <c r="H926" s="1"/>
      <c r="I926" s="1"/>
      <c r="J926" s="1"/>
    </row>
    <row r="927" spans="2:10" ht="14.45" customHeight="1" thickBot="1">
      <c r="B927" s="1"/>
      <c r="C927" s="1"/>
      <c r="D927" s="1"/>
      <c r="E927" s="1"/>
      <c r="F927" s="1"/>
      <c r="G927" s="1"/>
      <c r="H927" s="1"/>
      <c r="I927" s="1"/>
      <c r="J927" s="1"/>
    </row>
    <row r="928" spans="2:10" ht="14.45" customHeight="1" thickBot="1">
      <c r="B928" s="30">
        <v>26</v>
      </c>
      <c r="C928" s="35" t="s">
        <v>5</v>
      </c>
      <c r="D928" s="36"/>
      <c r="E928" s="37"/>
      <c r="F928" s="43"/>
      <c r="G928" s="43"/>
      <c r="H928" s="43"/>
      <c r="I928" s="2" t="s">
        <v>6</v>
      </c>
      <c r="J928" s="1"/>
    </row>
    <row r="929" spans="2:10" ht="14.45" customHeight="1" thickBot="1">
      <c r="B929" s="34"/>
      <c r="C929" s="22" t="s">
        <v>7</v>
      </c>
      <c r="D929" s="32" t="s">
        <v>74</v>
      </c>
      <c r="E929" s="33"/>
      <c r="F929" s="1"/>
      <c r="G929" s="1"/>
      <c r="H929" s="1"/>
      <c r="I929" s="30">
        <v>296000</v>
      </c>
      <c r="J929" s="1"/>
    </row>
    <row r="930" spans="2:10" ht="14.45" customHeight="1" thickBot="1">
      <c r="B930" s="31"/>
      <c r="C930" s="3" t="s">
        <v>8</v>
      </c>
      <c r="D930" s="32" t="s">
        <v>49</v>
      </c>
      <c r="E930" s="33"/>
      <c r="F930" s="1"/>
      <c r="G930" s="1"/>
      <c r="H930" s="1"/>
      <c r="I930" s="31"/>
      <c r="J930" s="1"/>
    </row>
    <row r="931" spans="2:10" ht="14.45" customHeight="1" thickBot="1">
      <c r="B931" s="38"/>
      <c r="C931" s="4" t="s">
        <v>3</v>
      </c>
      <c r="D931" s="5" t="s">
        <v>2</v>
      </c>
      <c r="E931" s="5" t="s">
        <v>9</v>
      </c>
      <c r="F931" s="1"/>
      <c r="G931" s="5" t="s">
        <v>3</v>
      </c>
      <c r="H931" s="5" t="s">
        <v>2</v>
      </c>
      <c r="I931" s="5" t="s">
        <v>9</v>
      </c>
      <c r="J931" s="1"/>
    </row>
    <row r="932" spans="2:10" ht="14.45" customHeight="1" thickBot="1">
      <c r="B932" s="39"/>
      <c r="C932" s="4">
        <v>1</v>
      </c>
      <c r="D932" s="6" t="s">
        <v>11</v>
      </c>
      <c r="E932" s="5">
        <v>2500</v>
      </c>
      <c r="F932" s="1"/>
      <c r="G932" s="5">
        <v>31</v>
      </c>
      <c r="H932" s="6" t="s">
        <v>20</v>
      </c>
      <c r="I932" s="5">
        <v>2500</v>
      </c>
      <c r="J932" s="1"/>
    </row>
    <row r="933" spans="2:10" ht="14.45" customHeight="1" thickBot="1">
      <c r="B933" s="39"/>
      <c r="C933" s="4">
        <v>2</v>
      </c>
      <c r="D933" s="6" t="s">
        <v>12</v>
      </c>
      <c r="E933" s="5">
        <v>4500</v>
      </c>
      <c r="F933" s="1"/>
      <c r="G933" s="5">
        <v>32</v>
      </c>
      <c r="H933" s="6" t="s">
        <v>21</v>
      </c>
      <c r="I933" s="5">
        <v>2500</v>
      </c>
      <c r="J933" s="1"/>
    </row>
    <row r="934" spans="2:10" ht="14.45" customHeight="1" thickBot="1">
      <c r="B934" s="39"/>
      <c r="C934" s="4">
        <v>3</v>
      </c>
      <c r="D934" s="6" t="s">
        <v>13</v>
      </c>
      <c r="E934" s="5">
        <v>5800</v>
      </c>
      <c r="F934" s="1"/>
      <c r="G934" s="5">
        <v>33</v>
      </c>
      <c r="H934" s="6" t="s">
        <v>22</v>
      </c>
      <c r="I934" s="5">
        <v>2500</v>
      </c>
      <c r="J934" s="1"/>
    </row>
    <row r="935" spans="2:10" ht="14.45" customHeight="1" thickBot="1">
      <c r="B935" s="39"/>
      <c r="C935" s="4">
        <v>4</v>
      </c>
      <c r="D935" s="6" t="s">
        <v>14</v>
      </c>
      <c r="E935" s="5">
        <v>8800</v>
      </c>
      <c r="F935" s="1"/>
      <c r="G935" s="5">
        <v>34</v>
      </c>
      <c r="H935" s="6" t="s">
        <v>23</v>
      </c>
      <c r="I935" s="5">
        <v>2500</v>
      </c>
      <c r="J935" s="1"/>
    </row>
    <row r="936" spans="2:10" ht="14.45" customHeight="1" thickBot="1">
      <c r="B936" s="39"/>
      <c r="C936" s="4">
        <v>5</v>
      </c>
      <c r="D936" s="6" t="s">
        <v>15</v>
      </c>
      <c r="E936" s="5">
        <v>10800</v>
      </c>
      <c r="F936" s="1"/>
      <c r="G936" s="5">
        <v>35</v>
      </c>
      <c r="H936" s="6" t="s">
        <v>24</v>
      </c>
      <c r="I936" s="5">
        <v>2500</v>
      </c>
      <c r="J936" s="1"/>
    </row>
    <row r="937" spans="2:10" ht="14.45" customHeight="1" thickBot="1">
      <c r="B937" s="39"/>
      <c r="C937" s="4">
        <v>6</v>
      </c>
      <c r="D937" s="6" t="s">
        <v>16</v>
      </c>
      <c r="E937" s="5">
        <v>11800</v>
      </c>
      <c r="F937" s="1"/>
      <c r="G937" s="5">
        <v>36</v>
      </c>
      <c r="H937" s="6" t="s">
        <v>25</v>
      </c>
      <c r="I937" s="5">
        <v>2500</v>
      </c>
      <c r="J937" s="1"/>
    </row>
    <row r="938" spans="2:10" ht="14.45" customHeight="1" thickBot="1">
      <c r="B938" s="39"/>
      <c r="C938" s="4">
        <v>7</v>
      </c>
      <c r="D938" s="6" t="s">
        <v>17</v>
      </c>
      <c r="E938" s="5">
        <v>2500</v>
      </c>
      <c r="F938" s="1"/>
      <c r="G938" s="5">
        <v>37</v>
      </c>
      <c r="H938" s="6" t="s">
        <v>26</v>
      </c>
      <c r="I938" s="5">
        <v>2500</v>
      </c>
      <c r="J938" s="1"/>
    </row>
    <row r="939" spans="2:10" ht="14.45" customHeight="1" thickBot="1">
      <c r="B939" s="39"/>
      <c r="C939" s="4">
        <v>8</v>
      </c>
      <c r="D939" s="6" t="s">
        <v>18</v>
      </c>
      <c r="E939" s="5">
        <v>2500</v>
      </c>
      <c r="F939" s="1"/>
      <c r="G939" s="5">
        <v>38</v>
      </c>
      <c r="H939" s="6" t="s">
        <v>27</v>
      </c>
      <c r="I939" s="5">
        <v>4500</v>
      </c>
      <c r="J939" s="1"/>
    </row>
    <row r="940" spans="2:10" ht="14.45" customHeight="1" thickBot="1">
      <c r="B940" s="39"/>
      <c r="C940" s="4">
        <v>9</v>
      </c>
      <c r="D940" s="6" t="s">
        <v>19</v>
      </c>
      <c r="E940" s="5">
        <v>2500</v>
      </c>
      <c r="F940" s="1"/>
      <c r="G940" s="5">
        <v>39</v>
      </c>
      <c r="H940" s="6" t="s">
        <v>28</v>
      </c>
      <c r="I940" s="5">
        <v>5800</v>
      </c>
      <c r="J940" s="1"/>
    </row>
    <row r="941" spans="2:10" ht="14.45" customHeight="1" thickBot="1">
      <c r="B941" s="39"/>
      <c r="C941" s="4">
        <v>10</v>
      </c>
      <c r="D941" s="6" t="s">
        <v>20</v>
      </c>
      <c r="E941" s="5">
        <v>2500</v>
      </c>
      <c r="F941" s="1"/>
      <c r="G941" s="5">
        <v>40</v>
      </c>
      <c r="H941" s="6" t="s">
        <v>29</v>
      </c>
      <c r="I941" s="5">
        <v>8800</v>
      </c>
      <c r="J941" s="1"/>
    </row>
    <row r="942" spans="2:10" ht="14.45" customHeight="1" thickBot="1">
      <c r="B942" s="39"/>
      <c r="C942" s="4">
        <v>11</v>
      </c>
      <c r="D942" s="6" t="s">
        <v>21</v>
      </c>
      <c r="E942" s="5">
        <v>2500</v>
      </c>
      <c r="F942" s="1"/>
      <c r="G942" s="5">
        <v>41</v>
      </c>
      <c r="H942" s="6" t="s">
        <v>30</v>
      </c>
      <c r="I942" s="5">
        <v>10800</v>
      </c>
      <c r="J942" s="1"/>
    </row>
    <row r="943" spans="2:10" ht="14.45" customHeight="1" thickBot="1">
      <c r="B943" s="39"/>
      <c r="C943" s="4">
        <v>12</v>
      </c>
      <c r="D943" s="6" t="s">
        <v>22</v>
      </c>
      <c r="E943" s="5">
        <v>4500</v>
      </c>
      <c r="F943" s="1"/>
      <c r="G943" s="5">
        <v>42</v>
      </c>
      <c r="H943" s="6" t="s">
        <v>31</v>
      </c>
      <c r="I943" s="5">
        <v>11800</v>
      </c>
      <c r="J943" s="1"/>
    </row>
    <row r="944" spans="2:10" ht="14.45" customHeight="1" thickBot="1">
      <c r="B944" s="39"/>
      <c r="C944" s="4">
        <v>13</v>
      </c>
      <c r="D944" s="6" t="s">
        <v>23</v>
      </c>
      <c r="E944" s="5">
        <v>5800</v>
      </c>
      <c r="F944" s="1"/>
      <c r="G944" s="5">
        <v>43</v>
      </c>
      <c r="H944" s="6" t="s">
        <v>11</v>
      </c>
      <c r="I944" s="5">
        <v>2500</v>
      </c>
      <c r="J944" s="1"/>
    </row>
    <row r="945" spans="2:10" ht="14.45" customHeight="1" thickBot="1">
      <c r="B945" s="39"/>
      <c r="C945" s="4">
        <v>14</v>
      </c>
      <c r="D945" s="6" t="s">
        <v>24</v>
      </c>
      <c r="E945" s="5">
        <v>8800</v>
      </c>
      <c r="F945" s="1"/>
      <c r="G945" s="5">
        <v>44</v>
      </c>
      <c r="H945" s="6" t="s">
        <v>12</v>
      </c>
      <c r="I945" s="5">
        <v>2500</v>
      </c>
      <c r="J945" s="1"/>
    </row>
    <row r="946" spans="2:10" ht="14.45" customHeight="1" thickBot="1">
      <c r="B946" s="39"/>
      <c r="C946" s="4">
        <v>15</v>
      </c>
      <c r="D946" s="6" t="s">
        <v>25</v>
      </c>
      <c r="E946" s="5">
        <v>10800</v>
      </c>
      <c r="F946" s="1"/>
      <c r="G946" s="5">
        <v>45</v>
      </c>
      <c r="H946" s="6" t="s">
        <v>13</v>
      </c>
      <c r="I946" s="5">
        <v>2500</v>
      </c>
      <c r="J946" s="1"/>
    </row>
    <row r="947" spans="2:10" ht="14.45" customHeight="1" thickBot="1">
      <c r="B947" s="39"/>
      <c r="C947" s="4">
        <v>16</v>
      </c>
      <c r="D947" s="6" t="s">
        <v>26</v>
      </c>
      <c r="E947" s="5">
        <v>11800</v>
      </c>
      <c r="F947" s="1"/>
      <c r="G947" s="5">
        <v>46</v>
      </c>
      <c r="H947" s="6" t="s">
        <v>14</v>
      </c>
      <c r="I947" s="5">
        <v>2500</v>
      </c>
      <c r="J947" s="1"/>
    </row>
    <row r="948" spans="2:10" ht="14.45" customHeight="1" thickBot="1">
      <c r="B948" s="39"/>
      <c r="C948" s="4">
        <v>17</v>
      </c>
      <c r="D948" s="6" t="s">
        <v>27</v>
      </c>
      <c r="E948" s="5">
        <v>2500</v>
      </c>
      <c r="F948" s="1"/>
      <c r="G948" s="5">
        <v>47</v>
      </c>
      <c r="H948" s="6" t="s">
        <v>15</v>
      </c>
      <c r="I948" s="5">
        <v>2500</v>
      </c>
      <c r="J948" s="1"/>
    </row>
    <row r="949" spans="2:10" ht="14.45" customHeight="1" thickBot="1">
      <c r="B949" s="39"/>
      <c r="C949" s="4">
        <v>18</v>
      </c>
      <c r="D949" s="6" t="s">
        <v>28</v>
      </c>
      <c r="E949" s="5">
        <v>2500</v>
      </c>
      <c r="F949" s="1"/>
      <c r="G949" s="5">
        <v>48</v>
      </c>
      <c r="H949" s="6" t="s">
        <v>16</v>
      </c>
      <c r="I949" s="5">
        <v>2500</v>
      </c>
      <c r="J949" s="1"/>
    </row>
    <row r="950" spans="2:10" ht="14.45" customHeight="1" thickBot="1">
      <c r="B950" s="39"/>
      <c r="C950" s="4">
        <v>19</v>
      </c>
      <c r="D950" s="6" t="s">
        <v>29</v>
      </c>
      <c r="E950" s="5">
        <v>2500</v>
      </c>
      <c r="F950" s="1"/>
      <c r="G950" s="5">
        <v>49</v>
      </c>
      <c r="H950" s="6" t="s">
        <v>17</v>
      </c>
      <c r="I950" s="5">
        <v>2500</v>
      </c>
      <c r="J950" s="1"/>
    </row>
    <row r="951" spans="2:10" ht="14.45" customHeight="1" thickBot="1">
      <c r="B951" s="39"/>
      <c r="C951" s="4">
        <v>20</v>
      </c>
      <c r="D951" s="6" t="s">
        <v>30</v>
      </c>
      <c r="E951" s="5">
        <v>2500</v>
      </c>
      <c r="F951" s="1"/>
      <c r="G951" s="5">
        <v>50</v>
      </c>
      <c r="H951" s="6" t="s">
        <v>18</v>
      </c>
      <c r="I951" s="5">
        <v>2500</v>
      </c>
      <c r="J951" s="1"/>
    </row>
    <row r="952" spans="2:10" ht="14.45" customHeight="1" thickBot="1">
      <c r="B952" s="39"/>
      <c r="C952" s="4">
        <v>21</v>
      </c>
      <c r="D952" s="6" t="s">
        <v>31</v>
      </c>
      <c r="E952" s="5">
        <v>2500</v>
      </c>
      <c r="F952" s="1"/>
      <c r="G952" s="5">
        <v>51</v>
      </c>
      <c r="H952" s="6" t="s">
        <v>19</v>
      </c>
      <c r="I952" s="5">
        <v>2500</v>
      </c>
      <c r="J952" s="1"/>
    </row>
    <row r="953" spans="2:10" ht="14.45" customHeight="1" thickBot="1">
      <c r="B953" s="39"/>
      <c r="C953" s="4">
        <v>22</v>
      </c>
      <c r="D953" s="6" t="s">
        <v>11</v>
      </c>
      <c r="E953" s="5">
        <v>2500</v>
      </c>
      <c r="F953" s="1"/>
      <c r="G953" s="5">
        <v>52</v>
      </c>
      <c r="H953" s="6" t="s">
        <v>20</v>
      </c>
      <c r="I953" s="5">
        <v>2500</v>
      </c>
      <c r="J953" s="1"/>
    </row>
    <row r="954" spans="2:10" ht="14.45" customHeight="1" thickBot="1">
      <c r="B954" s="39"/>
      <c r="C954" s="4">
        <v>23</v>
      </c>
      <c r="D954" s="6" t="s">
        <v>12</v>
      </c>
      <c r="E954" s="5">
        <v>2500</v>
      </c>
      <c r="F954" s="1"/>
      <c r="G954" s="5">
        <v>53</v>
      </c>
      <c r="H954" s="6" t="s">
        <v>21</v>
      </c>
      <c r="I954" s="5">
        <v>2500</v>
      </c>
      <c r="J954" s="1"/>
    </row>
    <row r="955" spans="2:10" ht="14.45" customHeight="1" thickBot="1">
      <c r="B955" s="39"/>
      <c r="C955" s="4">
        <v>24</v>
      </c>
      <c r="D955" s="6" t="s">
        <v>13</v>
      </c>
      <c r="E955" s="5">
        <v>4500</v>
      </c>
      <c r="F955" s="1"/>
      <c r="G955" s="5">
        <v>54</v>
      </c>
      <c r="H955" s="6" t="s">
        <v>22</v>
      </c>
      <c r="I955" s="5">
        <v>2500</v>
      </c>
      <c r="J955" s="1"/>
    </row>
    <row r="956" spans="2:10" ht="14.45" customHeight="1" thickBot="1">
      <c r="B956" s="39"/>
      <c r="C956" s="4">
        <v>25</v>
      </c>
      <c r="D956" s="6" t="s">
        <v>14</v>
      </c>
      <c r="E956" s="5">
        <v>5800</v>
      </c>
      <c r="F956" s="1"/>
      <c r="G956" s="5">
        <v>55</v>
      </c>
      <c r="H956" s="6" t="s">
        <v>11</v>
      </c>
      <c r="I956" s="5">
        <v>4500</v>
      </c>
      <c r="J956" s="1"/>
    </row>
    <row r="957" spans="2:10" ht="14.45" customHeight="1" thickBot="1">
      <c r="B957" s="39"/>
      <c r="C957" s="4">
        <v>26</v>
      </c>
      <c r="D957" s="6" t="s">
        <v>15</v>
      </c>
      <c r="E957" s="5">
        <v>8800</v>
      </c>
      <c r="F957" s="1"/>
      <c r="G957" s="5">
        <v>56</v>
      </c>
      <c r="H957" s="6" t="s">
        <v>12</v>
      </c>
      <c r="I957" s="5">
        <v>5800</v>
      </c>
      <c r="J957" s="1"/>
    </row>
    <row r="958" spans="2:10" ht="14.45" customHeight="1" thickBot="1">
      <c r="B958" s="39"/>
      <c r="C958" s="4">
        <v>27</v>
      </c>
      <c r="D958" s="6" t="s">
        <v>16</v>
      </c>
      <c r="E958" s="5">
        <v>10800</v>
      </c>
      <c r="F958" s="1"/>
      <c r="G958" s="5">
        <v>57</v>
      </c>
      <c r="H958" s="6" t="s">
        <v>13</v>
      </c>
      <c r="I958" s="5">
        <v>8800</v>
      </c>
      <c r="J958" s="1"/>
    </row>
    <row r="959" spans="2:10" ht="14.45" customHeight="1" thickBot="1">
      <c r="B959" s="39"/>
      <c r="C959" s="4">
        <v>28</v>
      </c>
      <c r="D959" s="6" t="s">
        <v>17</v>
      </c>
      <c r="E959" s="5">
        <v>11800</v>
      </c>
      <c r="F959" s="1"/>
      <c r="G959" s="5">
        <v>58</v>
      </c>
      <c r="H959" s="6" t="s">
        <v>14</v>
      </c>
      <c r="I959" s="5">
        <v>10800</v>
      </c>
      <c r="J959" s="1"/>
    </row>
    <row r="960" spans="2:10" ht="14.45" customHeight="1" thickBot="1">
      <c r="B960" s="39"/>
      <c r="C960" s="4">
        <v>29</v>
      </c>
      <c r="D960" s="6" t="s">
        <v>18</v>
      </c>
      <c r="E960" s="5">
        <v>2500</v>
      </c>
      <c r="F960" s="1"/>
      <c r="G960" s="5">
        <v>59</v>
      </c>
      <c r="H960" s="6" t="s">
        <v>15</v>
      </c>
      <c r="I960" s="5">
        <v>11800</v>
      </c>
      <c r="J960" s="1"/>
    </row>
    <row r="961" spans="2:10" ht="14.45" customHeight="1" thickBot="1">
      <c r="B961" s="39"/>
      <c r="C961" s="7">
        <v>30</v>
      </c>
      <c r="D961" s="8" t="s">
        <v>19</v>
      </c>
      <c r="E961" s="9">
        <v>2500</v>
      </c>
      <c r="F961" s="1"/>
      <c r="G961" s="5">
        <v>60</v>
      </c>
      <c r="H961" s="6" t="s">
        <v>16</v>
      </c>
      <c r="I961" s="5">
        <v>2500</v>
      </c>
      <c r="J961" s="1"/>
    </row>
    <row r="962" spans="2:10" ht="14.45" customHeight="1" thickBot="1">
      <c r="B962" s="40"/>
      <c r="C962" s="5"/>
      <c r="D962" s="3"/>
      <c r="E962" s="3"/>
      <c r="F962" s="1"/>
      <c r="G962" s="41" t="s">
        <v>10</v>
      </c>
      <c r="H962" s="42"/>
      <c r="I962" s="2">
        <v>296000</v>
      </c>
      <c r="J962" s="1"/>
    </row>
    <row r="963" spans="2:10" ht="14.45" customHeight="1">
      <c r="B963" s="1"/>
      <c r="C963" s="1"/>
      <c r="D963" s="1"/>
      <c r="E963" s="1"/>
      <c r="F963" s="1"/>
      <c r="G963" s="1"/>
      <c r="H963" s="1"/>
      <c r="I963" s="1"/>
      <c r="J963" s="1"/>
    </row>
    <row r="964" spans="2:10" ht="14.45" customHeight="1" thickBot="1">
      <c r="B964" s="1"/>
      <c r="C964" s="1"/>
      <c r="D964" s="1"/>
      <c r="E964" s="1"/>
      <c r="F964" s="1"/>
      <c r="G964" s="1"/>
      <c r="H964" s="1"/>
      <c r="I964" s="1"/>
      <c r="J964" s="1"/>
    </row>
    <row r="965" spans="2:10" ht="14.45" customHeight="1" thickBot="1">
      <c r="B965" s="30">
        <v>27</v>
      </c>
      <c r="C965" s="35" t="s">
        <v>5</v>
      </c>
      <c r="D965" s="36"/>
      <c r="E965" s="37"/>
      <c r="F965" s="43"/>
      <c r="G965" s="43"/>
      <c r="H965" s="43"/>
      <c r="I965" s="2" t="s">
        <v>6</v>
      </c>
      <c r="J965" s="1"/>
    </row>
    <row r="966" spans="2:10" ht="14.45" customHeight="1" thickBot="1">
      <c r="B966" s="34"/>
      <c r="C966" s="22" t="s">
        <v>7</v>
      </c>
      <c r="D966" s="32" t="s">
        <v>75</v>
      </c>
      <c r="E966" s="33"/>
      <c r="F966" s="1"/>
      <c r="G966" s="1"/>
      <c r="H966" s="1"/>
      <c r="I966" s="30">
        <v>302000</v>
      </c>
      <c r="J966" s="1"/>
    </row>
    <row r="967" spans="2:10" ht="14.45" customHeight="1" thickBot="1">
      <c r="B967" s="31"/>
      <c r="C967" s="3" t="s">
        <v>8</v>
      </c>
      <c r="D967" s="32" t="s">
        <v>49</v>
      </c>
      <c r="E967" s="33"/>
      <c r="F967" s="1"/>
      <c r="G967" s="1"/>
      <c r="H967" s="1"/>
      <c r="I967" s="31"/>
      <c r="J967" s="1"/>
    </row>
    <row r="968" spans="2:10" ht="14.45" customHeight="1" thickBot="1">
      <c r="B968" s="38"/>
      <c r="C968" s="4" t="s">
        <v>3</v>
      </c>
      <c r="D968" s="5" t="s">
        <v>2</v>
      </c>
      <c r="E968" s="5" t="s">
        <v>9</v>
      </c>
      <c r="F968" s="1"/>
      <c r="G968" s="5" t="s">
        <v>3</v>
      </c>
      <c r="H968" s="5" t="s">
        <v>2</v>
      </c>
      <c r="I968" s="5" t="s">
        <v>9</v>
      </c>
      <c r="J968" s="1"/>
    </row>
    <row r="969" spans="2:10" ht="14.45" customHeight="1" thickBot="1">
      <c r="B969" s="39"/>
      <c r="C969" s="4">
        <v>1</v>
      </c>
      <c r="D969" s="6" t="s">
        <v>11</v>
      </c>
      <c r="E969" s="5">
        <v>2600</v>
      </c>
      <c r="F969" s="1"/>
      <c r="G969" s="5">
        <v>31</v>
      </c>
      <c r="H969" s="6" t="s">
        <v>20</v>
      </c>
      <c r="I969" s="5">
        <v>2600</v>
      </c>
      <c r="J969" s="1"/>
    </row>
    <row r="970" spans="2:10" ht="14.45" customHeight="1" thickBot="1">
      <c r="B970" s="39"/>
      <c r="C970" s="4">
        <v>2</v>
      </c>
      <c r="D970" s="6" t="s">
        <v>12</v>
      </c>
      <c r="E970" s="5">
        <v>4600</v>
      </c>
      <c r="F970" s="1"/>
      <c r="G970" s="5">
        <v>32</v>
      </c>
      <c r="H970" s="6" t="s">
        <v>21</v>
      </c>
      <c r="I970" s="5">
        <v>2600</v>
      </c>
      <c r="J970" s="1"/>
    </row>
    <row r="971" spans="2:10" ht="14.45" customHeight="1" thickBot="1">
      <c r="B971" s="39"/>
      <c r="C971" s="4">
        <v>3</v>
      </c>
      <c r="D971" s="6" t="s">
        <v>13</v>
      </c>
      <c r="E971" s="5">
        <v>5900</v>
      </c>
      <c r="F971" s="1"/>
      <c r="G971" s="5">
        <v>33</v>
      </c>
      <c r="H971" s="6" t="s">
        <v>22</v>
      </c>
      <c r="I971" s="5">
        <v>2600</v>
      </c>
      <c r="J971" s="1"/>
    </row>
    <row r="972" spans="2:10" ht="14.45" customHeight="1" thickBot="1">
      <c r="B972" s="39"/>
      <c r="C972" s="4">
        <v>4</v>
      </c>
      <c r="D972" s="6" t="s">
        <v>14</v>
      </c>
      <c r="E972" s="5">
        <v>8900</v>
      </c>
      <c r="F972" s="1"/>
      <c r="G972" s="5">
        <v>34</v>
      </c>
      <c r="H972" s="6" t="s">
        <v>23</v>
      </c>
      <c r="I972" s="5">
        <v>2600</v>
      </c>
      <c r="J972" s="1"/>
    </row>
    <row r="973" spans="2:10" ht="14.45" customHeight="1" thickBot="1">
      <c r="B973" s="39"/>
      <c r="C973" s="4">
        <v>5</v>
      </c>
      <c r="D973" s="6" t="s">
        <v>15</v>
      </c>
      <c r="E973" s="5">
        <v>10900</v>
      </c>
      <c r="F973" s="1"/>
      <c r="G973" s="5">
        <v>35</v>
      </c>
      <c r="H973" s="6" t="s">
        <v>24</v>
      </c>
      <c r="I973" s="5">
        <v>2600</v>
      </c>
      <c r="J973" s="1"/>
    </row>
    <row r="974" spans="2:10" ht="14.45" customHeight="1" thickBot="1">
      <c r="B974" s="39"/>
      <c r="C974" s="4">
        <v>6</v>
      </c>
      <c r="D974" s="6" t="s">
        <v>16</v>
      </c>
      <c r="E974" s="5">
        <v>11900</v>
      </c>
      <c r="F974" s="1"/>
      <c r="G974" s="5">
        <v>36</v>
      </c>
      <c r="H974" s="6" t="s">
        <v>25</v>
      </c>
      <c r="I974" s="5">
        <v>2600</v>
      </c>
      <c r="J974" s="1"/>
    </row>
    <row r="975" spans="2:10" ht="14.45" customHeight="1" thickBot="1">
      <c r="B975" s="39"/>
      <c r="C975" s="4">
        <v>7</v>
      </c>
      <c r="D975" s="6" t="s">
        <v>17</v>
      </c>
      <c r="E975" s="5">
        <v>2600</v>
      </c>
      <c r="F975" s="1"/>
      <c r="G975" s="5">
        <v>37</v>
      </c>
      <c r="H975" s="6" t="s">
        <v>26</v>
      </c>
      <c r="I975" s="5">
        <v>2600</v>
      </c>
      <c r="J975" s="1"/>
    </row>
    <row r="976" spans="2:10" ht="14.45" customHeight="1" thickBot="1">
      <c r="B976" s="39"/>
      <c r="C976" s="4">
        <v>8</v>
      </c>
      <c r="D976" s="6" t="s">
        <v>18</v>
      </c>
      <c r="E976" s="5">
        <v>2600</v>
      </c>
      <c r="F976" s="1"/>
      <c r="G976" s="5">
        <v>38</v>
      </c>
      <c r="H976" s="6" t="s">
        <v>27</v>
      </c>
      <c r="I976" s="5">
        <v>4600</v>
      </c>
      <c r="J976" s="1"/>
    </row>
    <row r="977" spans="2:10" ht="14.45" customHeight="1" thickBot="1">
      <c r="B977" s="39"/>
      <c r="C977" s="4">
        <v>9</v>
      </c>
      <c r="D977" s="6" t="s">
        <v>19</v>
      </c>
      <c r="E977" s="5">
        <v>2600</v>
      </c>
      <c r="F977" s="1"/>
      <c r="G977" s="5">
        <v>39</v>
      </c>
      <c r="H977" s="6" t="s">
        <v>28</v>
      </c>
      <c r="I977" s="5">
        <v>5900</v>
      </c>
      <c r="J977" s="1"/>
    </row>
    <row r="978" spans="2:10" ht="14.45" customHeight="1" thickBot="1">
      <c r="B978" s="39"/>
      <c r="C978" s="4">
        <v>10</v>
      </c>
      <c r="D978" s="6" t="s">
        <v>20</v>
      </c>
      <c r="E978" s="5">
        <v>2600</v>
      </c>
      <c r="F978" s="1"/>
      <c r="G978" s="5">
        <v>40</v>
      </c>
      <c r="H978" s="6" t="s">
        <v>29</v>
      </c>
      <c r="I978" s="5">
        <v>8900</v>
      </c>
      <c r="J978" s="1"/>
    </row>
    <row r="979" spans="2:10" ht="14.45" customHeight="1" thickBot="1">
      <c r="B979" s="39"/>
      <c r="C979" s="4">
        <v>11</v>
      </c>
      <c r="D979" s="6" t="s">
        <v>21</v>
      </c>
      <c r="E979" s="5">
        <v>2600</v>
      </c>
      <c r="F979" s="1"/>
      <c r="G979" s="5">
        <v>41</v>
      </c>
      <c r="H979" s="6" t="s">
        <v>30</v>
      </c>
      <c r="I979" s="5">
        <v>10900</v>
      </c>
      <c r="J979" s="1"/>
    </row>
    <row r="980" spans="2:10" ht="14.45" customHeight="1" thickBot="1">
      <c r="B980" s="39"/>
      <c r="C980" s="4">
        <v>12</v>
      </c>
      <c r="D980" s="6" t="s">
        <v>22</v>
      </c>
      <c r="E980" s="5">
        <v>4600</v>
      </c>
      <c r="F980" s="1"/>
      <c r="G980" s="5">
        <v>42</v>
      </c>
      <c r="H980" s="6" t="s">
        <v>31</v>
      </c>
      <c r="I980" s="5">
        <v>11900</v>
      </c>
      <c r="J980" s="1"/>
    </row>
    <row r="981" spans="2:10" ht="14.45" customHeight="1" thickBot="1">
      <c r="B981" s="39"/>
      <c r="C981" s="4">
        <v>13</v>
      </c>
      <c r="D981" s="6" t="s">
        <v>23</v>
      </c>
      <c r="E981" s="5">
        <v>5900</v>
      </c>
      <c r="F981" s="1"/>
      <c r="G981" s="5">
        <v>43</v>
      </c>
      <c r="H981" s="6" t="s">
        <v>11</v>
      </c>
      <c r="I981" s="5">
        <v>2600</v>
      </c>
      <c r="J981" s="1"/>
    </row>
    <row r="982" spans="2:10" ht="14.45" customHeight="1" thickBot="1">
      <c r="B982" s="39"/>
      <c r="C982" s="4">
        <v>14</v>
      </c>
      <c r="D982" s="6" t="s">
        <v>24</v>
      </c>
      <c r="E982" s="5">
        <v>8900</v>
      </c>
      <c r="F982" s="1"/>
      <c r="G982" s="5">
        <v>44</v>
      </c>
      <c r="H982" s="6" t="s">
        <v>12</v>
      </c>
      <c r="I982" s="5">
        <v>2600</v>
      </c>
      <c r="J982" s="1"/>
    </row>
    <row r="983" spans="2:10" ht="14.45" customHeight="1" thickBot="1">
      <c r="B983" s="39"/>
      <c r="C983" s="4">
        <v>15</v>
      </c>
      <c r="D983" s="6" t="s">
        <v>25</v>
      </c>
      <c r="E983" s="5">
        <v>10900</v>
      </c>
      <c r="F983" s="1"/>
      <c r="G983" s="5">
        <v>45</v>
      </c>
      <c r="H983" s="6" t="s">
        <v>13</v>
      </c>
      <c r="I983" s="5">
        <v>2600</v>
      </c>
      <c r="J983" s="1"/>
    </row>
    <row r="984" spans="2:10" ht="14.45" customHeight="1" thickBot="1">
      <c r="B984" s="39"/>
      <c r="C984" s="4">
        <v>16</v>
      </c>
      <c r="D984" s="6" t="s">
        <v>26</v>
      </c>
      <c r="E984" s="5">
        <v>11900</v>
      </c>
      <c r="F984" s="1"/>
      <c r="G984" s="5">
        <v>46</v>
      </c>
      <c r="H984" s="6" t="s">
        <v>14</v>
      </c>
      <c r="I984" s="5">
        <v>2600</v>
      </c>
      <c r="J984" s="1"/>
    </row>
    <row r="985" spans="2:10" ht="14.45" customHeight="1" thickBot="1">
      <c r="B985" s="39"/>
      <c r="C985" s="4">
        <v>17</v>
      </c>
      <c r="D985" s="6" t="s">
        <v>27</v>
      </c>
      <c r="E985" s="5">
        <v>2600</v>
      </c>
      <c r="F985" s="1"/>
      <c r="G985" s="5">
        <v>47</v>
      </c>
      <c r="H985" s="6" t="s">
        <v>15</v>
      </c>
      <c r="I985" s="5">
        <v>2600</v>
      </c>
      <c r="J985" s="1"/>
    </row>
    <row r="986" spans="2:10" ht="14.45" customHeight="1" thickBot="1">
      <c r="B986" s="39"/>
      <c r="C986" s="4">
        <v>18</v>
      </c>
      <c r="D986" s="6" t="s">
        <v>28</v>
      </c>
      <c r="E986" s="5">
        <v>2600</v>
      </c>
      <c r="F986" s="1"/>
      <c r="G986" s="5">
        <v>48</v>
      </c>
      <c r="H986" s="6" t="s">
        <v>16</v>
      </c>
      <c r="I986" s="5">
        <v>2600</v>
      </c>
      <c r="J986" s="1"/>
    </row>
    <row r="987" spans="2:10" ht="14.45" customHeight="1" thickBot="1">
      <c r="B987" s="39"/>
      <c r="C987" s="4">
        <v>19</v>
      </c>
      <c r="D987" s="6" t="s">
        <v>29</v>
      </c>
      <c r="E987" s="5">
        <v>2600</v>
      </c>
      <c r="F987" s="1"/>
      <c r="G987" s="5">
        <v>49</v>
      </c>
      <c r="H987" s="6" t="s">
        <v>17</v>
      </c>
      <c r="I987" s="5">
        <v>2600</v>
      </c>
      <c r="J987" s="1"/>
    </row>
    <row r="988" spans="2:10" ht="14.45" customHeight="1" thickBot="1">
      <c r="B988" s="39"/>
      <c r="C988" s="4">
        <v>20</v>
      </c>
      <c r="D988" s="6" t="s">
        <v>30</v>
      </c>
      <c r="E988" s="5">
        <v>2600</v>
      </c>
      <c r="F988" s="1"/>
      <c r="G988" s="5">
        <v>50</v>
      </c>
      <c r="H988" s="6" t="s">
        <v>18</v>
      </c>
      <c r="I988" s="5">
        <v>2600</v>
      </c>
      <c r="J988" s="1"/>
    </row>
    <row r="989" spans="2:10" ht="14.45" customHeight="1" thickBot="1">
      <c r="B989" s="39"/>
      <c r="C989" s="4">
        <v>21</v>
      </c>
      <c r="D989" s="6" t="s">
        <v>31</v>
      </c>
      <c r="E989" s="5">
        <v>2600</v>
      </c>
      <c r="F989" s="1"/>
      <c r="G989" s="5">
        <v>51</v>
      </c>
      <c r="H989" s="6" t="s">
        <v>19</v>
      </c>
      <c r="I989" s="5">
        <v>2600</v>
      </c>
      <c r="J989" s="1"/>
    </row>
    <row r="990" spans="2:10" ht="14.45" customHeight="1" thickBot="1">
      <c r="B990" s="39"/>
      <c r="C990" s="4">
        <v>22</v>
      </c>
      <c r="D990" s="6" t="s">
        <v>11</v>
      </c>
      <c r="E990" s="5">
        <v>2600</v>
      </c>
      <c r="F990" s="1"/>
      <c r="G990" s="5">
        <v>52</v>
      </c>
      <c r="H990" s="6" t="s">
        <v>20</v>
      </c>
      <c r="I990" s="5">
        <v>2600</v>
      </c>
      <c r="J990" s="1"/>
    </row>
    <row r="991" spans="2:10" ht="14.45" customHeight="1" thickBot="1">
      <c r="B991" s="39"/>
      <c r="C991" s="4">
        <v>23</v>
      </c>
      <c r="D991" s="6" t="s">
        <v>12</v>
      </c>
      <c r="E991" s="5">
        <v>2600</v>
      </c>
      <c r="F991" s="1"/>
      <c r="G991" s="5">
        <v>53</v>
      </c>
      <c r="H991" s="6" t="s">
        <v>21</v>
      </c>
      <c r="I991" s="5">
        <v>2600</v>
      </c>
      <c r="J991" s="1"/>
    </row>
    <row r="992" spans="2:10" ht="14.45" customHeight="1" thickBot="1">
      <c r="B992" s="39"/>
      <c r="C992" s="4">
        <v>24</v>
      </c>
      <c r="D992" s="6" t="s">
        <v>13</v>
      </c>
      <c r="E992" s="5">
        <v>4600</v>
      </c>
      <c r="F992" s="1"/>
      <c r="G992" s="5">
        <v>54</v>
      </c>
      <c r="H992" s="6" t="s">
        <v>22</v>
      </c>
      <c r="I992" s="5">
        <v>2600</v>
      </c>
      <c r="J992" s="1"/>
    </row>
    <row r="993" spans="2:10" ht="14.45" customHeight="1" thickBot="1">
      <c r="B993" s="39"/>
      <c r="C993" s="4">
        <v>25</v>
      </c>
      <c r="D993" s="6" t="s">
        <v>14</v>
      </c>
      <c r="E993" s="5">
        <v>5900</v>
      </c>
      <c r="F993" s="1"/>
      <c r="G993" s="5">
        <v>55</v>
      </c>
      <c r="H993" s="6" t="s">
        <v>11</v>
      </c>
      <c r="I993" s="5">
        <v>4600</v>
      </c>
      <c r="J993" s="1"/>
    </row>
    <row r="994" spans="2:10" ht="14.45" customHeight="1" thickBot="1">
      <c r="B994" s="39"/>
      <c r="C994" s="4">
        <v>26</v>
      </c>
      <c r="D994" s="6" t="s">
        <v>15</v>
      </c>
      <c r="E994" s="5">
        <v>8900</v>
      </c>
      <c r="F994" s="1"/>
      <c r="G994" s="5">
        <v>56</v>
      </c>
      <c r="H994" s="6" t="s">
        <v>12</v>
      </c>
      <c r="I994" s="5">
        <v>5900</v>
      </c>
      <c r="J994" s="1"/>
    </row>
    <row r="995" spans="2:10" ht="14.45" customHeight="1" thickBot="1">
      <c r="B995" s="39"/>
      <c r="C995" s="4">
        <v>27</v>
      </c>
      <c r="D995" s="6" t="s">
        <v>16</v>
      </c>
      <c r="E995" s="5">
        <v>10900</v>
      </c>
      <c r="F995" s="1"/>
      <c r="G995" s="5">
        <v>57</v>
      </c>
      <c r="H995" s="6" t="s">
        <v>13</v>
      </c>
      <c r="I995" s="5">
        <v>8900</v>
      </c>
      <c r="J995" s="1"/>
    </row>
    <row r="996" spans="2:10" ht="14.45" customHeight="1" thickBot="1">
      <c r="B996" s="39"/>
      <c r="C996" s="4">
        <v>28</v>
      </c>
      <c r="D996" s="6" t="s">
        <v>17</v>
      </c>
      <c r="E996" s="5">
        <v>11900</v>
      </c>
      <c r="F996" s="1"/>
      <c r="G996" s="5">
        <v>58</v>
      </c>
      <c r="H996" s="6" t="s">
        <v>14</v>
      </c>
      <c r="I996" s="5">
        <v>10900</v>
      </c>
      <c r="J996" s="1"/>
    </row>
    <row r="997" spans="2:10" ht="14.45" customHeight="1" thickBot="1">
      <c r="B997" s="39"/>
      <c r="C997" s="4">
        <v>29</v>
      </c>
      <c r="D997" s="6" t="s">
        <v>18</v>
      </c>
      <c r="E997" s="5">
        <v>2600</v>
      </c>
      <c r="F997" s="1"/>
      <c r="G997" s="5">
        <v>59</v>
      </c>
      <c r="H997" s="6" t="s">
        <v>15</v>
      </c>
      <c r="I997" s="5">
        <v>11900</v>
      </c>
      <c r="J997" s="1"/>
    </row>
    <row r="998" spans="2:10" ht="14.45" customHeight="1" thickBot="1">
      <c r="B998" s="39"/>
      <c r="C998" s="7">
        <v>30</v>
      </c>
      <c r="D998" s="8" t="s">
        <v>19</v>
      </c>
      <c r="E998" s="9">
        <v>2600</v>
      </c>
      <c r="F998" s="1"/>
      <c r="G998" s="5">
        <v>60</v>
      </c>
      <c r="H998" s="6" t="s">
        <v>16</v>
      </c>
      <c r="I998" s="5">
        <v>2600</v>
      </c>
      <c r="J998" s="1"/>
    </row>
    <row r="999" spans="2:10" ht="14.45" customHeight="1" thickBot="1">
      <c r="B999" s="40"/>
      <c r="C999" s="5"/>
      <c r="D999" s="3"/>
      <c r="E999" s="3"/>
      <c r="F999" s="1"/>
      <c r="G999" s="41" t="s">
        <v>10</v>
      </c>
      <c r="H999" s="42"/>
      <c r="I999" s="2">
        <v>302000</v>
      </c>
      <c r="J999" s="1"/>
    </row>
    <row r="1000" spans="2:10" ht="14.45" customHeight="1"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2:10" ht="14.45" customHeight="1" thickBot="1"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2:10" ht="14.45" customHeight="1" thickBot="1">
      <c r="B1002" s="30">
        <v>28</v>
      </c>
      <c r="C1002" s="35" t="s">
        <v>5</v>
      </c>
      <c r="D1002" s="36"/>
      <c r="E1002" s="37"/>
      <c r="F1002" s="43"/>
      <c r="G1002" s="43"/>
      <c r="H1002" s="43"/>
      <c r="I1002" s="2" t="s">
        <v>6</v>
      </c>
      <c r="J1002" s="1"/>
    </row>
    <row r="1003" spans="2:10" ht="14.45" customHeight="1" thickBot="1">
      <c r="B1003" s="34"/>
      <c r="C1003" s="22" t="s">
        <v>7</v>
      </c>
      <c r="D1003" s="32" t="s">
        <v>76</v>
      </c>
      <c r="E1003" s="33"/>
      <c r="F1003" s="1"/>
      <c r="G1003" s="1"/>
      <c r="H1003" s="1"/>
      <c r="I1003" s="30">
        <v>308000</v>
      </c>
      <c r="J1003" s="1"/>
    </row>
    <row r="1004" spans="2:10" ht="14.45" customHeight="1" thickBot="1">
      <c r="B1004" s="31"/>
      <c r="C1004" s="3" t="s">
        <v>8</v>
      </c>
      <c r="D1004" s="32" t="s">
        <v>49</v>
      </c>
      <c r="E1004" s="33"/>
      <c r="F1004" s="1"/>
      <c r="G1004" s="1"/>
      <c r="H1004" s="1"/>
      <c r="I1004" s="31"/>
      <c r="J1004" s="1"/>
    </row>
    <row r="1005" spans="2:10" ht="14.45" customHeight="1" thickBot="1">
      <c r="B1005" s="38"/>
      <c r="C1005" s="4" t="s">
        <v>3</v>
      </c>
      <c r="D1005" s="5" t="s">
        <v>2</v>
      </c>
      <c r="E1005" s="5" t="s">
        <v>9</v>
      </c>
      <c r="F1005" s="1"/>
      <c r="G1005" s="5" t="s">
        <v>3</v>
      </c>
      <c r="H1005" s="5" t="s">
        <v>2</v>
      </c>
      <c r="I1005" s="5" t="s">
        <v>9</v>
      </c>
      <c r="J1005" s="1"/>
    </row>
    <row r="1006" spans="2:10" ht="14.45" customHeight="1" thickBot="1">
      <c r="B1006" s="39"/>
      <c r="C1006" s="4">
        <v>1</v>
      </c>
      <c r="D1006" s="6" t="s">
        <v>11</v>
      </c>
      <c r="E1006" s="5">
        <v>2700</v>
      </c>
      <c r="F1006" s="1"/>
      <c r="G1006" s="5">
        <v>31</v>
      </c>
      <c r="H1006" s="6" t="s">
        <v>20</v>
      </c>
      <c r="I1006" s="5">
        <v>2700</v>
      </c>
      <c r="J1006" s="1"/>
    </row>
    <row r="1007" spans="2:10" ht="14.45" customHeight="1" thickBot="1">
      <c r="B1007" s="39"/>
      <c r="C1007" s="4">
        <v>2</v>
      </c>
      <c r="D1007" s="6" t="s">
        <v>12</v>
      </c>
      <c r="E1007" s="5">
        <v>4700</v>
      </c>
      <c r="F1007" s="1"/>
      <c r="G1007" s="5">
        <v>32</v>
      </c>
      <c r="H1007" s="6" t="s">
        <v>21</v>
      </c>
      <c r="I1007" s="5">
        <v>2700</v>
      </c>
      <c r="J1007" s="1"/>
    </row>
    <row r="1008" spans="2:10" ht="14.45" customHeight="1" thickBot="1">
      <c r="B1008" s="39"/>
      <c r="C1008" s="4">
        <v>3</v>
      </c>
      <c r="D1008" s="6" t="s">
        <v>13</v>
      </c>
      <c r="E1008" s="5">
        <v>6000</v>
      </c>
      <c r="F1008" s="1"/>
      <c r="G1008" s="5">
        <v>33</v>
      </c>
      <c r="H1008" s="6" t="s">
        <v>22</v>
      </c>
      <c r="I1008" s="5">
        <v>2700</v>
      </c>
      <c r="J1008" s="1"/>
    </row>
    <row r="1009" spans="2:10" ht="14.45" customHeight="1" thickBot="1">
      <c r="B1009" s="39"/>
      <c r="C1009" s="4">
        <v>4</v>
      </c>
      <c r="D1009" s="6" t="s">
        <v>14</v>
      </c>
      <c r="E1009" s="5">
        <v>9000</v>
      </c>
      <c r="F1009" s="1"/>
      <c r="G1009" s="5">
        <v>34</v>
      </c>
      <c r="H1009" s="6" t="s">
        <v>23</v>
      </c>
      <c r="I1009" s="5">
        <v>2700</v>
      </c>
      <c r="J1009" s="1"/>
    </row>
    <row r="1010" spans="2:10" ht="14.45" customHeight="1" thickBot="1">
      <c r="B1010" s="39"/>
      <c r="C1010" s="4">
        <v>5</v>
      </c>
      <c r="D1010" s="6" t="s">
        <v>15</v>
      </c>
      <c r="E1010" s="5">
        <v>11000</v>
      </c>
      <c r="F1010" s="1"/>
      <c r="G1010" s="5">
        <v>35</v>
      </c>
      <c r="H1010" s="6" t="s">
        <v>24</v>
      </c>
      <c r="I1010" s="5">
        <v>2700</v>
      </c>
      <c r="J1010" s="1"/>
    </row>
    <row r="1011" spans="2:10" ht="14.45" customHeight="1" thickBot="1">
      <c r="B1011" s="39"/>
      <c r="C1011" s="4">
        <v>6</v>
      </c>
      <c r="D1011" s="6" t="s">
        <v>16</v>
      </c>
      <c r="E1011" s="5">
        <v>12000</v>
      </c>
      <c r="F1011" s="1"/>
      <c r="G1011" s="5">
        <v>36</v>
      </c>
      <c r="H1011" s="6" t="s">
        <v>25</v>
      </c>
      <c r="I1011" s="5">
        <v>2700</v>
      </c>
      <c r="J1011" s="1"/>
    </row>
    <row r="1012" spans="2:10" ht="14.45" customHeight="1" thickBot="1">
      <c r="B1012" s="39"/>
      <c r="C1012" s="4">
        <v>7</v>
      </c>
      <c r="D1012" s="6" t="s">
        <v>17</v>
      </c>
      <c r="E1012" s="5">
        <v>2700</v>
      </c>
      <c r="F1012" s="1"/>
      <c r="G1012" s="5">
        <v>37</v>
      </c>
      <c r="H1012" s="6" t="s">
        <v>26</v>
      </c>
      <c r="I1012" s="5">
        <v>2700</v>
      </c>
      <c r="J1012" s="1"/>
    </row>
    <row r="1013" spans="2:10" ht="14.45" customHeight="1" thickBot="1">
      <c r="B1013" s="39"/>
      <c r="C1013" s="4">
        <v>8</v>
      </c>
      <c r="D1013" s="6" t="s">
        <v>18</v>
      </c>
      <c r="E1013" s="5">
        <v>2700</v>
      </c>
      <c r="F1013" s="1"/>
      <c r="G1013" s="5">
        <v>38</v>
      </c>
      <c r="H1013" s="6" t="s">
        <v>27</v>
      </c>
      <c r="I1013" s="5">
        <v>4700</v>
      </c>
      <c r="J1013" s="1"/>
    </row>
    <row r="1014" spans="2:10" ht="14.45" customHeight="1" thickBot="1">
      <c r="B1014" s="39"/>
      <c r="C1014" s="4">
        <v>9</v>
      </c>
      <c r="D1014" s="6" t="s">
        <v>19</v>
      </c>
      <c r="E1014" s="5">
        <v>2700</v>
      </c>
      <c r="F1014" s="1"/>
      <c r="G1014" s="5">
        <v>39</v>
      </c>
      <c r="H1014" s="6" t="s">
        <v>28</v>
      </c>
      <c r="I1014" s="5">
        <v>6000</v>
      </c>
      <c r="J1014" s="1"/>
    </row>
    <row r="1015" spans="2:10" ht="14.45" customHeight="1" thickBot="1">
      <c r="B1015" s="39"/>
      <c r="C1015" s="4">
        <v>10</v>
      </c>
      <c r="D1015" s="6" t="s">
        <v>20</v>
      </c>
      <c r="E1015" s="5">
        <v>2700</v>
      </c>
      <c r="F1015" s="1"/>
      <c r="G1015" s="5">
        <v>40</v>
      </c>
      <c r="H1015" s="6" t="s">
        <v>29</v>
      </c>
      <c r="I1015" s="5">
        <v>9000</v>
      </c>
      <c r="J1015" s="1"/>
    </row>
    <row r="1016" spans="2:10" ht="14.45" customHeight="1" thickBot="1">
      <c r="B1016" s="39"/>
      <c r="C1016" s="4">
        <v>11</v>
      </c>
      <c r="D1016" s="6" t="s">
        <v>21</v>
      </c>
      <c r="E1016" s="5">
        <v>2700</v>
      </c>
      <c r="F1016" s="1"/>
      <c r="G1016" s="5">
        <v>41</v>
      </c>
      <c r="H1016" s="6" t="s">
        <v>30</v>
      </c>
      <c r="I1016" s="5">
        <v>11000</v>
      </c>
      <c r="J1016" s="1"/>
    </row>
    <row r="1017" spans="2:10" ht="14.45" customHeight="1" thickBot="1">
      <c r="B1017" s="39"/>
      <c r="C1017" s="4">
        <v>12</v>
      </c>
      <c r="D1017" s="6" t="s">
        <v>22</v>
      </c>
      <c r="E1017" s="5">
        <v>4700</v>
      </c>
      <c r="F1017" s="1"/>
      <c r="G1017" s="5">
        <v>42</v>
      </c>
      <c r="H1017" s="6" t="s">
        <v>31</v>
      </c>
      <c r="I1017" s="5">
        <v>12000</v>
      </c>
      <c r="J1017" s="1"/>
    </row>
    <row r="1018" spans="2:10" ht="14.45" customHeight="1" thickBot="1">
      <c r="B1018" s="39"/>
      <c r="C1018" s="4">
        <v>13</v>
      </c>
      <c r="D1018" s="6" t="s">
        <v>23</v>
      </c>
      <c r="E1018" s="5">
        <v>6000</v>
      </c>
      <c r="F1018" s="1"/>
      <c r="G1018" s="5">
        <v>43</v>
      </c>
      <c r="H1018" s="6" t="s">
        <v>11</v>
      </c>
      <c r="I1018" s="5">
        <v>2700</v>
      </c>
      <c r="J1018" s="1"/>
    </row>
    <row r="1019" spans="2:10" ht="14.45" customHeight="1" thickBot="1">
      <c r="B1019" s="39"/>
      <c r="C1019" s="4">
        <v>14</v>
      </c>
      <c r="D1019" s="6" t="s">
        <v>24</v>
      </c>
      <c r="E1019" s="5">
        <v>9000</v>
      </c>
      <c r="F1019" s="1"/>
      <c r="G1019" s="5">
        <v>44</v>
      </c>
      <c r="H1019" s="6" t="s">
        <v>12</v>
      </c>
      <c r="I1019" s="5">
        <v>2700</v>
      </c>
      <c r="J1019" s="1"/>
    </row>
    <row r="1020" spans="2:10" ht="14.45" customHeight="1" thickBot="1">
      <c r="B1020" s="39"/>
      <c r="C1020" s="4">
        <v>15</v>
      </c>
      <c r="D1020" s="6" t="s">
        <v>25</v>
      </c>
      <c r="E1020" s="5">
        <v>11000</v>
      </c>
      <c r="F1020" s="1"/>
      <c r="G1020" s="5">
        <v>45</v>
      </c>
      <c r="H1020" s="6" t="s">
        <v>13</v>
      </c>
      <c r="I1020" s="5">
        <v>2700</v>
      </c>
      <c r="J1020" s="1"/>
    </row>
    <row r="1021" spans="2:10" ht="14.45" customHeight="1" thickBot="1">
      <c r="B1021" s="39"/>
      <c r="C1021" s="4">
        <v>16</v>
      </c>
      <c r="D1021" s="6" t="s">
        <v>26</v>
      </c>
      <c r="E1021" s="5">
        <v>12000</v>
      </c>
      <c r="F1021" s="1"/>
      <c r="G1021" s="5">
        <v>46</v>
      </c>
      <c r="H1021" s="6" t="s">
        <v>14</v>
      </c>
      <c r="I1021" s="5">
        <v>2700</v>
      </c>
      <c r="J1021" s="1"/>
    </row>
    <row r="1022" spans="2:10" ht="14.45" customHeight="1" thickBot="1">
      <c r="B1022" s="39"/>
      <c r="C1022" s="4">
        <v>17</v>
      </c>
      <c r="D1022" s="6" t="s">
        <v>27</v>
      </c>
      <c r="E1022" s="5">
        <v>2700</v>
      </c>
      <c r="F1022" s="1"/>
      <c r="G1022" s="5">
        <v>47</v>
      </c>
      <c r="H1022" s="6" t="s">
        <v>15</v>
      </c>
      <c r="I1022" s="5">
        <v>2700</v>
      </c>
      <c r="J1022" s="1"/>
    </row>
    <row r="1023" spans="2:10" ht="14.45" customHeight="1" thickBot="1">
      <c r="B1023" s="39"/>
      <c r="C1023" s="4">
        <v>18</v>
      </c>
      <c r="D1023" s="6" t="s">
        <v>28</v>
      </c>
      <c r="E1023" s="5">
        <v>2700</v>
      </c>
      <c r="F1023" s="1"/>
      <c r="G1023" s="5">
        <v>48</v>
      </c>
      <c r="H1023" s="6" t="s">
        <v>16</v>
      </c>
      <c r="I1023" s="5">
        <v>2700</v>
      </c>
      <c r="J1023" s="1"/>
    </row>
    <row r="1024" spans="2:10" ht="14.45" customHeight="1" thickBot="1">
      <c r="B1024" s="39"/>
      <c r="C1024" s="4">
        <v>19</v>
      </c>
      <c r="D1024" s="6" t="s">
        <v>29</v>
      </c>
      <c r="E1024" s="5">
        <v>2700</v>
      </c>
      <c r="F1024" s="1"/>
      <c r="G1024" s="5">
        <v>49</v>
      </c>
      <c r="H1024" s="6" t="s">
        <v>17</v>
      </c>
      <c r="I1024" s="5">
        <v>2700</v>
      </c>
      <c r="J1024" s="1"/>
    </row>
    <row r="1025" spans="2:10" ht="14.45" customHeight="1" thickBot="1">
      <c r="B1025" s="39"/>
      <c r="C1025" s="4">
        <v>20</v>
      </c>
      <c r="D1025" s="6" t="s">
        <v>30</v>
      </c>
      <c r="E1025" s="5">
        <v>2700</v>
      </c>
      <c r="F1025" s="1"/>
      <c r="G1025" s="5">
        <v>50</v>
      </c>
      <c r="H1025" s="6" t="s">
        <v>18</v>
      </c>
      <c r="I1025" s="5">
        <v>2700</v>
      </c>
      <c r="J1025" s="1"/>
    </row>
    <row r="1026" spans="2:10" ht="14.45" customHeight="1" thickBot="1">
      <c r="B1026" s="39"/>
      <c r="C1026" s="4">
        <v>21</v>
      </c>
      <c r="D1026" s="6" t="s">
        <v>31</v>
      </c>
      <c r="E1026" s="5">
        <v>2700</v>
      </c>
      <c r="F1026" s="1"/>
      <c r="G1026" s="5">
        <v>51</v>
      </c>
      <c r="H1026" s="6" t="s">
        <v>19</v>
      </c>
      <c r="I1026" s="5">
        <v>2700</v>
      </c>
      <c r="J1026" s="1"/>
    </row>
    <row r="1027" spans="2:10" ht="14.45" customHeight="1" thickBot="1">
      <c r="B1027" s="39"/>
      <c r="C1027" s="4">
        <v>22</v>
      </c>
      <c r="D1027" s="6" t="s">
        <v>11</v>
      </c>
      <c r="E1027" s="5">
        <v>2700</v>
      </c>
      <c r="F1027" s="1"/>
      <c r="G1027" s="5">
        <v>52</v>
      </c>
      <c r="H1027" s="6" t="s">
        <v>20</v>
      </c>
      <c r="I1027" s="5">
        <v>2700</v>
      </c>
      <c r="J1027" s="1"/>
    </row>
    <row r="1028" spans="2:10" ht="14.45" customHeight="1" thickBot="1">
      <c r="B1028" s="39"/>
      <c r="C1028" s="4">
        <v>23</v>
      </c>
      <c r="D1028" s="6" t="s">
        <v>12</v>
      </c>
      <c r="E1028" s="5">
        <v>2700</v>
      </c>
      <c r="F1028" s="1"/>
      <c r="G1028" s="5">
        <v>53</v>
      </c>
      <c r="H1028" s="6" t="s">
        <v>21</v>
      </c>
      <c r="I1028" s="5">
        <v>2700</v>
      </c>
      <c r="J1028" s="1"/>
    </row>
    <row r="1029" spans="2:10" ht="14.45" customHeight="1" thickBot="1">
      <c r="B1029" s="39"/>
      <c r="C1029" s="4">
        <v>24</v>
      </c>
      <c r="D1029" s="6" t="s">
        <v>13</v>
      </c>
      <c r="E1029" s="5">
        <v>4700</v>
      </c>
      <c r="F1029" s="1"/>
      <c r="G1029" s="5">
        <v>54</v>
      </c>
      <c r="H1029" s="6" t="s">
        <v>22</v>
      </c>
      <c r="I1029" s="5">
        <v>2700</v>
      </c>
      <c r="J1029" s="1"/>
    </row>
    <row r="1030" spans="2:10" ht="14.45" customHeight="1" thickBot="1">
      <c r="B1030" s="39"/>
      <c r="C1030" s="4">
        <v>25</v>
      </c>
      <c r="D1030" s="6" t="s">
        <v>14</v>
      </c>
      <c r="E1030" s="5">
        <v>6000</v>
      </c>
      <c r="F1030" s="1"/>
      <c r="G1030" s="5">
        <v>55</v>
      </c>
      <c r="H1030" s="6" t="s">
        <v>11</v>
      </c>
      <c r="I1030" s="5">
        <v>4700</v>
      </c>
      <c r="J1030" s="1"/>
    </row>
    <row r="1031" spans="2:10" ht="14.45" customHeight="1" thickBot="1">
      <c r="B1031" s="39"/>
      <c r="C1031" s="4">
        <v>26</v>
      </c>
      <c r="D1031" s="6" t="s">
        <v>15</v>
      </c>
      <c r="E1031" s="5">
        <v>9000</v>
      </c>
      <c r="F1031" s="1"/>
      <c r="G1031" s="5">
        <v>56</v>
      </c>
      <c r="H1031" s="6" t="s">
        <v>12</v>
      </c>
      <c r="I1031" s="5">
        <v>6000</v>
      </c>
      <c r="J1031" s="1"/>
    </row>
    <row r="1032" spans="2:10" ht="14.45" customHeight="1" thickBot="1">
      <c r="B1032" s="39"/>
      <c r="C1032" s="4">
        <v>27</v>
      </c>
      <c r="D1032" s="6" t="s">
        <v>16</v>
      </c>
      <c r="E1032" s="5">
        <v>11000</v>
      </c>
      <c r="F1032" s="1"/>
      <c r="G1032" s="5">
        <v>57</v>
      </c>
      <c r="H1032" s="6" t="s">
        <v>13</v>
      </c>
      <c r="I1032" s="5">
        <v>9000</v>
      </c>
      <c r="J1032" s="1"/>
    </row>
    <row r="1033" spans="2:10" ht="14.45" customHeight="1" thickBot="1">
      <c r="B1033" s="39"/>
      <c r="C1033" s="4">
        <v>28</v>
      </c>
      <c r="D1033" s="6" t="s">
        <v>17</v>
      </c>
      <c r="E1033" s="5">
        <v>12000</v>
      </c>
      <c r="F1033" s="1"/>
      <c r="G1033" s="5">
        <v>58</v>
      </c>
      <c r="H1033" s="6" t="s">
        <v>14</v>
      </c>
      <c r="I1033" s="5">
        <v>11000</v>
      </c>
      <c r="J1033" s="1"/>
    </row>
    <row r="1034" spans="2:10" ht="14.45" customHeight="1" thickBot="1">
      <c r="B1034" s="39"/>
      <c r="C1034" s="4">
        <v>29</v>
      </c>
      <c r="D1034" s="6" t="s">
        <v>18</v>
      </c>
      <c r="E1034" s="5">
        <v>2700</v>
      </c>
      <c r="F1034" s="1"/>
      <c r="G1034" s="5">
        <v>59</v>
      </c>
      <c r="H1034" s="6" t="s">
        <v>15</v>
      </c>
      <c r="I1034" s="5">
        <v>12000</v>
      </c>
      <c r="J1034" s="1"/>
    </row>
    <row r="1035" spans="2:10" ht="14.45" customHeight="1" thickBot="1">
      <c r="B1035" s="39"/>
      <c r="C1035" s="7">
        <v>30</v>
      </c>
      <c r="D1035" s="8" t="s">
        <v>19</v>
      </c>
      <c r="E1035" s="9">
        <v>2700</v>
      </c>
      <c r="F1035" s="1"/>
      <c r="G1035" s="5">
        <v>60</v>
      </c>
      <c r="H1035" s="6" t="s">
        <v>16</v>
      </c>
      <c r="I1035" s="5">
        <v>2700</v>
      </c>
      <c r="J1035" s="1"/>
    </row>
    <row r="1036" spans="2:10" ht="14.45" customHeight="1" thickBot="1">
      <c r="B1036" s="40"/>
      <c r="C1036" s="5"/>
      <c r="D1036" s="3"/>
      <c r="E1036" s="3"/>
      <c r="F1036" s="1"/>
      <c r="G1036" s="41" t="s">
        <v>10</v>
      </c>
      <c r="H1036" s="42"/>
      <c r="I1036" s="2">
        <v>308000</v>
      </c>
      <c r="J1036" s="1"/>
    </row>
    <row r="1037" spans="2:10" ht="14.45" customHeight="1">
      <c r="B1037" s="1"/>
      <c r="C1037" s="1"/>
      <c r="D1037" s="1"/>
      <c r="E1037" s="1"/>
      <c r="F1037" s="1"/>
      <c r="G1037" s="1"/>
      <c r="H1037" s="1"/>
      <c r="I1037" s="1"/>
      <c r="J1037" s="1"/>
    </row>
    <row r="1038" spans="2:10" ht="14.45" customHeight="1" thickBot="1">
      <c r="B1038" s="1"/>
      <c r="C1038" s="1"/>
      <c r="D1038" s="1"/>
      <c r="E1038" s="1"/>
      <c r="F1038" s="1"/>
      <c r="G1038" s="1"/>
      <c r="H1038" s="1"/>
      <c r="I1038" s="1"/>
      <c r="J1038" s="1"/>
    </row>
    <row r="1039" spans="2:10" ht="14.45" customHeight="1" thickBot="1">
      <c r="B1039" s="30">
        <v>29</v>
      </c>
      <c r="C1039" s="35" t="s">
        <v>5</v>
      </c>
      <c r="D1039" s="36"/>
      <c r="E1039" s="37"/>
      <c r="F1039" s="43"/>
      <c r="G1039" s="43"/>
      <c r="H1039" s="43"/>
      <c r="I1039" s="2" t="s">
        <v>6</v>
      </c>
      <c r="J1039" s="1"/>
    </row>
    <row r="1040" spans="2:10" ht="14.45" customHeight="1" thickBot="1">
      <c r="B1040" s="34"/>
      <c r="C1040" s="22" t="s">
        <v>7</v>
      </c>
      <c r="D1040" s="32" t="s">
        <v>77</v>
      </c>
      <c r="E1040" s="33"/>
      <c r="F1040" s="1"/>
      <c r="G1040" s="1"/>
      <c r="H1040" s="1"/>
      <c r="I1040" s="30">
        <v>480000</v>
      </c>
      <c r="J1040" s="1"/>
    </row>
    <row r="1041" spans="2:10" ht="14.45" customHeight="1" thickBot="1">
      <c r="B1041" s="31"/>
      <c r="C1041" s="3" t="s">
        <v>8</v>
      </c>
      <c r="D1041" s="32" t="s">
        <v>49</v>
      </c>
      <c r="E1041" s="33"/>
      <c r="F1041" s="1"/>
      <c r="G1041" s="1"/>
      <c r="H1041" s="1"/>
      <c r="I1041" s="31"/>
      <c r="J1041" s="1"/>
    </row>
    <row r="1042" spans="2:10" ht="14.45" customHeight="1" thickBot="1">
      <c r="B1042" s="38"/>
      <c r="C1042" s="4" t="s">
        <v>3</v>
      </c>
      <c r="D1042" s="5" t="s">
        <v>2</v>
      </c>
      <c r="E1042" s="5" t="s">
        <v>9</v>
      </c>
      <c r="F1042" s="1"/>
      <c r="G1042" s="5" t="s">
        <v>3</v>
      </c>
      <c r="H1042" s="5" t="s">
        <v>2</v>
      </c>
      <c r="I1042" s="5" t="s">
        <v>9</v>
      </c>
      <c r="J1042" s="1"/>
    </row>
    <row r="1043" spans="2:10" ht="14.45" customHeight="1" thickBot="1">
      <c r="B1043" s="39"/>
      <c r="C1043" s="4">
        <v>1</v>
      </c>
      <c r="D1043" s="6" t="s">
        <v>78</v>
      </c>
      <c r="E1043" s="5">
        <v>8000</v>
      </c>
      <c r="F1043" s="1"/>
      <c r="G1043" s="5">
        <v>31</v>
      </c>
      <c r="H1043" s="6" t="s">
        <v>78</v>
      </c>
      <c r="I1043" s="5">
        <v>8000</v>
      </c>
      <c r="J1043" s="1"/>
    </row>
    <row r="1044" spans="2:10" ht="14.45" customHeight="1" thickBot="1">
      <c r="B1044" s="39"/>
      <c r="C1044" s="4">
        <v>2</v>
      </c>
      <c r="D1044" s="6" t="s">
        <v>78</v>
      </c>
      <c r="E1044" s="5">
        <v>8000</v>
      </c>
      <c r="F1044" s="1"/>
      <c r="G1044" s="5">
        <v>32</v>
      </c>
      <c r="H1044" s="6" t="s">
        <v>78</v>
      </c>
      <c r="I1044" s="5">
        <v>8000</v>
      </c>
      <c r="J1044" s="1"/>
    </row>
    <row r="1045" spans="2:10" ht="14.45" customHeight="1" thickBot="1">
      <c r="B1045" s="39"/>
      <c r="C1045" s="4">
        <v>3</v>
      </c>
      <c r="D1045" s="6" t="s">
        <v>78</v>
      </c>
      <c r="E1045" s="5">
        <v>8000</v>
      </c>
      <c r="F1045" s="1"/>
      <c r="G1045" s="5">
        <v>33</v>
      </c>
      <c r="H1045" s="6" t="s">
        <v>78</v>
      </c>
      <c r="I1045" s="5">
        <v>8000</v>
      </c>
      <c r="J1045" s="1"/>
    </row>
    <row r="1046" spans="2:10" ht="14.45" customHeight="1" thickBot="1">
      <c r="B1046" s="39"/>
      <c r="C1046" s="4">
        <v>4</v>
      </c>
      <c r="D1046" s="6" t="s">
        <v>78</v>
      </c>
      <c r="E1046" s="5">
        <v>8000</v>
      </c>
      <c r="F1046" s="1"/>
      <c r="G1046" s="5">
        <v>34</v>
      </c>
      <c r="H1046" s="6" t="s">
        <v>78</v>
      </c>
      <c r="I1046" s="5">
        <v>8000</v>
      </c>
      <c r="J1046" s="1"/>
    </row>
    <row r="1047" spans="2:10" ht="14.45" customHeight="1" thickBot="1">
      <c r="B1047" s="39"/>
      <c r="C1047" s="4">
        <v>5</v>
      </c>
      <c r="D1047" s="6" t="s">
        <v>78</v>
      </c>
      <c r="E1047" s="5">
        <v>8000</v>
      </c>
      <c r="F1047" s="1"/>
      <c r="G1047" s="5">
        <v>35</v>
      </c>
      <c r="H1047" s="6" t="s">
        <v>78</v>
      </c>
      <c r="I1047" s="5">
        <v>8000</v>
      </c>
      <c r="J1047" s="1"/>
    </row>
    <row r="1048" spans="2:10" ht="14.45" customHeight="1" thickBot="1">
      <c r="B1048" s="39"/>
      <c r="C1048" s="4">
        <v>6</v>
      </c>
      <c r="D1048" s="6" t="s">
        <v>78</v>
      </c>
      <c r="E1048" s="5">
        <v>8000</v>
      </c>
      <c r="F1048" s="1"/>
      <c r="G1048" s="5">
        <v>36</v>
      </c>
      <c r="H1048" s="6" t="s">
        <v>78</v>
      </c>
      <c r="I1048" s="5">
        <v>8000</v>
      </c>
      <c r="J1048" s="1"/>
    </row>
    <row r="1049" spans="2:10" ht="14.45" customHeight="1" thickBot="1">
      <c r="B1049" s="39"/>
      <c r="C1049" s="4">
        <v>7</v>
      </c>
      <c r="D1049" s="6" t="s">
        <v>78</v>
      </c>
      <c r="E1049" s="5">
        <v>8000</v>
      </c>
      <c r="F1049" s="1"/>
      <c r="G1049" s="5">
        <v>37</v>
      </c>
      <c r="H1049" s="6" t="s">
        <v>78</v>
      </c>
      <c r="I1049" s="5">
        <v>8000</v>
      </c>
      <c r="J1049" s="1"/>
    </row>
    <row r="1050" spans="2:10" ht="14.45" customHeight="1" thickBot="1">
      <c r="B1050" s="39"/>
      <c r="C1050" s="4">
        <v>8</v>
      </c>
      <c r="D1050" s="6" t="s">
        <v>78</v>
      </c>
      <c r="E1050" s="5">
        <v>8000</v>
      </c>
      <c r="F1050" s="1"/>
      <c r="G1050" s="5">
        <v>38</v>
      </c>
      <c r="H1050" s="6" t="s">
        <v>78</v>
      </c>
      <c r="I1050" s="5">
        <v>8000</v>
      </c>
      <c r="J1050" s="1"/>
    </row>
    <row r="1051" spans="2:10" ht="14.45" customHeight="1" thickBot="1">
      <c r="B1051" s="39"/>
      <c r="C1051" s="4">
        <v>9</v>
      </c>
      <c r="D1051" s="6" t="s">
        <v>78</v>
      </c>
      <c r="E1051" s="5">
        <v>8000</v>
      </c>
      <c r="F1051" s="1"/>
      <c r="G1051" s="5">
        <v>39</v>
      </c>
      <c r="H1051" s="6" t="s">
        <v>78</v>
      </c>
      <c r="I1051" s="5">
        <v>8000</v>
      </c>
      <c r="J1051" s="1"/>
    </row>
    <row r="1052" spans="2:10" ht="14.45" customHeight="1" thickBot="1">
      <c r="B1052" s="39"/>
      <c r="C1052" s="4">
        <v>10</v>
      </c>
      <c r="D1052" s="6" t="s">
        <v>78</v>
      </c>
      <c r="E1052" s="5">
        <v>8000</v>
      </c>
      <c r="F1052" s="1"/>
      <c r="G1052" s="5">
        <v>40</v>
      </c>
      <c r="H1052" s="6" t="s">
        <v>78</v>
      </c>
      <c r="I1052" s="5">
        <v>8000</v>
      </c>
      <c r="J1052" s="1"/>
    </row>
    <row r="1053" spans="2:10" ht="14.45" customHeight="1" thickBot="1">
      <c r="B1053" s="39"/>
      <c r="C1053" s="4">
        <v>11</v>
      </c>
      <c r="D1053" s="6" t="s">
        <v>78</v>
      </c>
      <c r="E1053" s="5">
        <v>8000</v>
      </c>
      <c r="F1053" s="1"/>
      <c r="G1053" s="5">
        <v>41</v>
      </c>
      <c r="H1053" s="6" t="s">
        <v>78</v>
      </c>
      <c r="I1053" s="5">
        <v>8000</v>
      </c>
      <c r="J1053" s="1"/>
    </row>
    <row r="1054" spans="2:10" ht="14.45" customHeight="1" thickBot="1">
      <c r="B1054" s="39"/>
      <c r="C1054" s="4">
        <v>12</v>
      </c>
      <c r="D1054" s="6" t="s">
        <v>78</v>
      </c>
      <c r="E1054" s="5">
        <v>8000</v>
      </c>
      <c r="F1054" s="1"/>
      <c r="G1054" s="5">
        <v>42</v>
      </c>
      <c r="H1054" s="6" t="s">
        <v>78</v>
      </c>
      <c r="I1054" s="5">
        <v>8000</v>
      </c>
      <c r="J1054" s="1"/>
    </row>
    <row r="1055" spans="2:10" ht="14.45" customHeight="1" thickBot="1">
      <c r="B1055" s="39"/>
      <c r="C1055" s="4">
        <v>13</v>
      </c>
      <c r="D1055" s="6" t="s">
        <v>78</v>
      </c>
      <c r="E1055" s="5">
        <v>8000</v>
      </c>
      <c r="F1055" s="1"/>
      <c r="G1055" s="5">
        <v>43</v>
      </c>
      <c r="H1055" s="6" t="s">
        <v>78</v>
      </c>
      <c r="I1055" s="5">
        <v>8000</v>
      </c>
      <c r="J1055" s="1"/>
    </row>
    <row r="1056" spans="2:10" ht="14.45" customHeight="1" thickBot="1">
      <c r="B1056" s="39"/>
      <c r="C1056" s="4">
        <v>14</v>
      </c>
      <c r="D1056" s="6" t="s">
        <v>78</v>
      </c>
      <c r="E1056" s="5">
        <v>8000</v>
      </c>
      <c r="F1056" s="1"/>
      <c r="G1056" s="5">
        <v>44</v>
      </c>
      <c r="H1056" s="6" t="s">
        <v>78</v>
      </c>
      <c r="I1056" s="5">
        <v>8000</v>
      </c>
      <c r="J1056" s="1"/>
    </row>
    <row r="1057" spans="2:10" ht="14.45" customHeight="1" thickBot="1">
      <c r="B1057" s="39"/>
      <c r="C1057" s="4">
        <v>15</v>
      </c>
      <c r="D1057" s="6" t="s">
        <v>78</v>
      </c>
      <c r="E1057" s="5">
        <v>8000</v>
      </c>
      <c r="F1057" s="1"/>
      <c r="G1057" s="5">
        <v>45</v>
      </c>
      <c r="H1057" s="6" t="s">
        <v>78</v>
      </c>
      <c r="I1057" s="5">
        <v>8000</v>
      </c>
      <c r="J1057" s="1"/>
    </row>
    <row r="1058" spans="2:10" ht="14.45" customHeight="1" thickBot="1">
      <c r="B1058" s="39"/>
      <c r="C1058" s="4">
        <v>16</v>
      </c>
      <c r="D1058" s="6" t="s">
        <v>78</v>
      </c>
      <c r="E1058" s="5">
        <v>8000</v>
      </c>
      <c r="F1058" s="1"/>
      <c r="G1058" s="5">
        <v>46</v>
      </c>
      <c r="H1058" s="6" t="s">
        <v>78</v>
      </c>
      <c r="I1058" s="5">
        <v>8000</v>
      </c>
      <c r="J1058" s="1"/>
    </row>
    <row r="1059" spans="2:10" ht="14.45" customHeight="1" thickBot="1">
      <c r="B1059" s="39"/>
      <c r="C1059" s="4">
        <v>17</v>
      </c>
      <c r="D1059" s="6" t="s">
        <v>78</v>
      </c>
      <c r="E1059" s="5">
        <v>8000</v>
      </c>
      <c r="F1059" s="1"/>
      <c r="G1059" s="5">
        <v>47</v>
      </c>
      <c r="H1059" s="6" t="s">
        <v>78</v>
      </c>
      <c r="I1059" s="5">
        <v>8000</v>
      </c>
      <c r="J1059" s="1"/>
    </row>
    <row r="1060" spans="2:10" ht="14.45" customHeight="1" thickBot="1">
      <c r="B1060" s="39"/>
      <c r="C1060" s="4">
        <v>18</v>
      </c>
      <c r="D1060" s="6" t="s">
        <v>78</v>
      </c>
      <c r="E1060" s="5">
        <v>8000</v>
      </c>
      <c r="F1060" s="1"/>
      <c r="G1060" s="5">
        <v>48</v>
      </c>
      <c r="H1060" s="6" t="s">
        <v>78</v>
      </c>
      <c r="I1060" s="5">
        <v>8000</v>
      </c>
      <c r="J1060" s="1"/>
    </row>
    <row r="1061" spans="2:10" ht="14.45" customHeight="1" thickBot="1">
      <c r="B1061" s="39"/>
      <c r="C1061" s="4">
        <v>19</v>
      </c>
      <c r="D1061" s="6" t="s">
        <v>78</v>
      </c>
      <c r="E1061" s="5">
        <v>8000</v>
      </c>
      <c r="F1061" s="1"/>
      <c r="G1061" s="5">
        <v>49</v>
      </c>
      <c r="H1061" s="6" t="s">
        <v>78</v>
      </c>
      <c r="I1061" s="5">
        <v>8000</v>
      </c>
      <c r="J1061" s="1"/>
    </row>
    <row r="1062" spans="2:10" ht="14.45" customHeight="1" thickBot="1">
      <c r="B1062" s="39"/>
      <c r="C1062" s="4">
        <v>20</v>
      </c>
      <c r="D1062" s="6" t="s">
        <v>78</v>
      </c>
      <c r="E1062" s="5">
        <v>8000</v>
      </c>
      <c r="F1062" s="1"/>
      <c r="G1062" s="5">
        <v>50</v>
      </c>
      <c r="H1062" s="6" t="s">
        <v>78</v>
      </c>
      <c r="I1062" s="5">
        <v>8000</v>
      </c>
      <c r="J1062" s="1"/>
    </row>
    <row r="1063" spans="2:10" ht="14.45" customHeight="1" thickBot="1">
      <c r="B1063" s="39"/>
      <c r="C1063" s="4">
        <v>21</v>
      </c>
      <c r="D1063" s="6" t="s">
        <v>78</v>
      </c>
      <c r="E1063" s="5">
        <v>8000</v>
      </c>
      <c r="F1063" s="1"/>
      <c r="G1063" s="5">
        <v>51</v>
      </c>
      <c r="H1063" s="6" t="s">
        <v>78</v>
      </c>
      <c r="I1063" s="5">
        <v>8000</v>
      </c>
      <c r="J1063" s="1"/>
    </row>
    <row r="1064" spans="2:10" ht="14.45" customHeight="1" thickBot="1">
      <c r="B1064" s="39"/>
      <c r="C1064" s="4">
        <v>22</v>
      </c>
      <c r="D1064" s="6" t="s">
        <v>78</v>
      </c>
      <c r="E1064" s="5">
        <v>8000</v>
      </c>
      <c r="F1064" s="1"/>
      <c r="G1064" s="5">
        <v>52</v>
      </c>
      <c r="H1064" s="6" t="s">
        <v>78</v>
      </c>
      <c r="I1064" s="5">
        <v>8000</v>
      </c>
      <c r="J1064" s="1"/>
    </row>
    <row r="1065" spans="2:10" ht="14.45" customHeight="1" thickBot="1">
      <c r="B1065" s="39"/>
      <c r="C1065" s="4">
        <v>23</v>
      </c>
      <c r="D1065" s="6" t="s">
        <v>78</v>
      </c>
      <c r="E1065" s="5">
        <v>8000</v>
      </c>
      <c r="F1065" s="1"/>
      <c r="G1065" s="5">
        <v>53</v>
      </c>
      <c r="H1065" s="6" t="s">
        <v>78</v>
      </c>
      <c r="I1065" s="5">
        <v>8000</v>
      </c>
      <c r="J1065" s="1"/>
    </row>
    <row r="1066" spans="2:10" ht="14.45" customHeight="1" thickBot="1">
      <c r="B1066" s="39"/>
      <c r="C1066" s="4">
        <v>24</v>
      </c>
      <c r="D1066" s="6" t="s">
        <v>78</v>
      </c>
      <c r="E1066" s="5">
        <v>8000</v>
      </c>
      <c r="F1066" s="1"/>
      <c r="G1066" s="5">
        <v>54</v>
      </c>
      <c r="H1066" s="6" t="s">
        <v>78</v>
      </c>
      <c r="I1066" s="5">
        <v>8000</v>
      </c>
      <c r="J1066" s="1"/>
    </row>
    <row r="1067" spans="2:10" ht="14.45" customHeight="1" thickBot="1">
      <c r="B1067" s="39"/>
      <c r="C1067" s="4">
        <v>25</v>
      </c>
      <c r="D1067" s="6" t="s">
        <v>78</v>
      </c>
      <c r="E1067" s="5">
        <v>8000</v>
      </c>
      <c r="F1067" s="1"/>
      <c r="G1067" s="5">
        <v>55</v>
      </c>
      <c r="H1067" s="6" t="s">
        <v>78</v>
      </c>
      <c r="I1067" s="5">
        <v>8000</v>
      </c>
      <c r="J1067" s="1"/>
    </row>
    <row r="1068" spans="2:10" ht="14.45" customHeight="1" thickBot="1">
      <c r="B1068" s="39"/>
      <c r="C1068" s="4">
        <v>26</v>
      </c>
      <c r="D1068" s="6" t="s">
        <v>78</v>
      </c>
      <c r="E1068" s="5">
        <v>8000</v>
      </c>
      <c r="F1068" s="1"/>
      <c r="G1068" s="5">
        <v>56</v>
      </c>
      <c r="H1068" s="6" t="s">
        <v>78</v>
      </c>
      <c r="I1068" s="5">
        <v>8000</v>
      </c>
      <c r="J1068" s="1"/>
    </row>
    <row r="1069" spans="2:10" ht="14.45" customHeight="1" thickBot="1">
      <c r="B1069" s="39"/>
      <c r="C1069" s="4">
        <v>27</v>
      </c>
      <c r="D1069" s="6" t="s">
        <v>78</v>
      </c>
      <c r="E1069" s="5">
        <v>8000</v>
      </c>
      <c r="F1069" s="1"/>
      <c r="G1069" s="5">
        <v>57</v>
      </c>
      <c r="H1069" s="6" t="s">
        <v>78</v>
      </c>
      <c r="I1069" s="5">
        <v>8000</v>
      </c>
      <c r="J1069" s="1"/>
    </row>
    <row r="1070" spans="2:10" ht="14.45" customHeight="1" thickBot="1">
      <c r="B1070" s="39"/>
      <c r="C1070" s="4">
        <v>28</v>
      </c>
      <c r="D1070" s="6" t="s">
        <v>78</v>
      </c>
      <c r="E1070" s="5">
        <v>8000</v>
      </c>
      <c r="F1070" s="1"/>
      <c r="G1070" s="5">
        <v>58</v>
      </c>
      <c r="H1070" s="6" t="s">
        <v>78</v>
      </c>
      <c r="I1070" s="5">
        <v>8000</v>
      </c>
      <c r="J1070" s="1"/>
    </row>
    <row r="1071" spans="2:10" ht="14.45" customHeight="1" thickBot="1">
      <c r="B1071" s="39"/>
      <c r="C1071" s="4">
        <v>29</v>
      </c>
      <c r="D1071" s="6" t="s">
        <v>78</v>
      </c>
      <c r="E1071" s="5">
        <v>8000</v>
      </c>
      <c r="F1071" s="1"/>
      <c r="G1071" s="5">
        <v>59</v>
      </c>
      <c r="H1071" s="6" t="s">
        <v>78</v>
      </c>
      <c r="I1071" s="5">
        <v>8000</v>
      </c>
      <c r="J1071" s="1"/>
    </row>
    <row r="1072" spans="2:10" ht="14.45" customHeight="1" thickBot="1">
      <c r="B1072" s="39"/>
      <c r="C1072" s="7">
        <v>30</v>
      </c>
      <c r="D1072" s="8" t="s">
        <v>78</v>
      </c>
      <c r="E1072" s="9">
        <v>8000</v>
      </c>
      <c r="F1072" s="1"/>
      <c r="G1072" s="5">
        <v>60</v>
      </c>
      <c r="H1072" s="6" t="s">
        <v>78</v>
      </c>
      <c r="I1072" s="5">
        <v>8000</v>
      </c>
      <c r="J1072" s="1"/>
    </row>
    <row r="1073" spans="2:10" ht="14.45" customHeight="1" thickBot="1">
      <c r="B1073" s="40"/>
      <c r="C1073" s="5"/>
      <c r="D1073" s="3"/>
      <c r="E1073" s="3"/>
      <c r="F1073" s="1"/>
      <c r="G1073" s="41" t="s">
        <v>10</v>
      </c>
      <c r="H1073" s="42"/>
      <c r="I1073" s="2">
        <v>480000</v>
      </c>
      <c r="J1073" s="1"/>
    </row>
    <row r="1074" spans="2:10" ht="14.45" customHeight="1">
      <c r="B1074" s="1"/>
      <c r="C1074" s="1"/>
      <c r="D1074" s="1"/>
      <c r="E1074" s="1"/>
      <c r="F1074" s="1"/>
      <c r="G1074" s="1"/>
      <c r="H1074" s="1"/>
      <c r="I1074" s="1"/>
      <c r="J1074" s="1"/>
    </row>
    <row r="1075" spans="2:10" ht="14.45" customHeight="1" thickBot="1"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2:10" ht="14.45" customHeight="1" thickBot="1">
      <c r="B1076" s="30">
        <v>30</v>
      </c>
      <c r="C1076" s="35" t="s">
        <v>5</v>
      </c>
      <c r="D1076" s="36"/>
      <c r="E1076" s="37"/>
      <c r="F1076" s="43"/>
      <c r="G1076" s="43"/>
      <c r="H1076" s="43"/>
      <c r="I1076" s="2" t="s">
        <v>6</v>
      </c>
      <c r="J1076" s="1"/>
    </row>
    <row r="1077" spans="2:10" ht="14.45" customHeight="1" thickBot="1">
      <c r="B1077" s="34"/>
      <c r="C1077" s="22" t="s">
        <v>7</v>
      </c>
      <c r="D1077" s="32" t="s">
        <v>79</v>
      </c>
      <c r="E1077" s="33"/>
      <c r="F1077" s="1"/>
      <c r="G1077" s="1"/>
      <c r="H1077" s="1"/>
      <c r="I1077" s="30">
        <v>480000</v>
      </c>
      <c r="J1077" s="1"/>
    </row>
    <row r="1078" spans="2:10" ht="14.45" customHeight="1" thickBot="1">
      <c r="B1078" s="31"/>
      <c r="C1078" s="3" t="s">
        <v>8</v>
      </c>
      <c r="D1078" s="32" t="s">
        <v>49</v>
      </c>
      <c r="E1078" s="33"/>
      <c r="F1078" s="1"/>
      <c r="G1078" s="1"/>
      <c r="H1078" s="1"/>
      <c r="I1078" s="31"/>
      <c r="J1078" s="1"/>
    </row>
    <row r="1079" spans="2:10" ht="14.45" customHeight="1" thickBot="1">
      <c r="B1079" s="38"/>
      <c r="C1079" s="4" t="s">
        <v>3</v>
      </c>
      <c r="D1079" s="5" t="s">
        <v>2</v>
      </c>
      <c r="E1079" s="5" t="s">
        <v>9</v>
      </c>
      <c r="F1079" s="1"/>
      <c r="G1079" s="5" t="s">
        <v>3</v>
      </c>
      <c r="H1079" s="5" t="s">
        <v>2</v>
      </c>
      <c r="I1079" s="5" t="s">
        <v>9</v>
      </c>
      <c r="J1079" s="1"/>
    </row>
    <row r="1080" spans="2:10" ht="14.45" customHeight="1" thickBot="1">
      <c r="B1080" s="39"/>
      <c r="C1080" s="4">
        <v>1</v>
      </c>
      <c r="D1080" s="6" t="s">
        <v>78</v>
      </c>
      <c r="E1080" s="5">
        <v>8000</v>
      </c>
      <c r="F1080" s="1"/>
      <c r="G1080" s="5">
        <v>31</v>
      </c>
      <c r="H1080" s="6" t="s">
        <v>78</v>
      </c>
      <c r="I1080" s="5">
        <v>8000</v>
      </c>
      <c r="J1080" s="1"/>
    </row>
    <row r="1081" spans="2:10" ht="14.45" customHeight="1" thickBot="1">
      <c r="B1081" s="39"/>
      <c r="C1081" s="4">
        <v>2</v>
      </c>
      <c r="D1081" s="6" t="s">
        <v>78</v>
      </c>
      <c r="E1081" s="5">
        <v>8000</v>
      </c>
      <c r="F1081" s="1"/>
      <c r="G1081" s="5">
        <v>32</v>
      </c>
      <c r="H1081" s="6" t="s">
        <v>78</v>
      </c>
      <c r="I1081" s="5">
        <v>8000</v>
      </c>
      <c r="J1081" s="1"/>
    </row>
    <row r="1082" spans="2:10" ht="14.45" customHeight="1" thickBot="1">
      <c r="B1082" s="39"/>
      <c r="C1082" s="4">
        <v>3</v>
      </c>
      <c r="D1082" s="6" t="s">
        <v>78</v>
      </c>
      <c r="E1082" s="5">
        <v>8000</v>
      </c>
      <c r="F1082" s="1"/>
      <c r="G1082" s="5">
        <v>33</v>
      </c>
      <c r="H1082" s="6" t="s">
        <v>78</v>
      </c>
      <c r="I1082" s="5">
        <v>8000</v>
      </c>
      <c r="J1082" s="1"/>
    </row>
    <row r="1083" spans="2:10" ht="14.45" customHeight="1" thickBot="1">
      <c r="B1083" s="39"/>
      <c r="C1083" s="4">
        <v>4</v>
      </c>
      <c r="D1083" s="6" t="s">
        <v>78</v>
      </c>
      <c r="E1083" s="5">
        <v>8000</v>
      </c>
      <c r="F1083" s="1"/>
      <c r="G1083" s="5">
        <v>34</v>
      </c>
      <c r="H1083" s="6" t="s">
        <v>78</v>
      </c>
      <c r="I1083" s="5">
        <v>8000</v>
      </c>
      <c r="J1083" s="1"/>
    </row>
    <row r="1084" spans="2:10" ht="14.45" customHeight="1" thickBot="1">
      <c r="B1084" s="39"/>
      <c r="C1084" s="4">
        <v>5</v>
      </c>
      <c r="D1084" s="6" t="s">
        <v>78</v>
      </c>
      <c r="E1084" s="5">
        <v>8000</v>
      </c>
      <c r="F1084" s="1"/>
      <c r="G1084" s="5">
        <v>35</v>
      </c>
      <c r="H1084" s="6" t="s">
        <v>78</v>
      </c>
      <c r="I1084" s="5">
        <v>8000</v>
      </c>
      <c r="J1084" s="1"/>
    </row>
    <row r="1085" spans="2:10" ht="14.45" customHeight="1" thickBot="1">
      <c r="B1085" s="39"/>
      <c r="C1085" s="4">
        <v>6</v>
      </c>
      <c r="D1085" s="6" t="s">
        <v>78</v>
      </c>
      <c r="E1085" s="5">
        <v>8000</v>
      </c>
      <c r="F1085" s="1"/>
      <c r="G1085" s="5">
        <v>36</v>
      </c>
      <c r="H1085" s="6" t="s">
        <v>78</v>
      </c>
      <c r="I1085" s="5">
        <v>8000</v>
      </c>
      <c r="J1085" s="1"/>
    </row>
    <row r="1086" spans="2:10" ht="14.45" customHeight="1" thickBot="1">
      <c r="B1086" s="39"/>
      <c r="C1086" s="4">
        <v>7</v>
      </c>
      <c r="D1086" s="6" t="s">
        <v>78</v>
      </c>
      <c r="E1086" s="5">
        <v>8000</v>
      </c>
      <c r="F1086" s="1"/>
      <c r="G1086" s="5">
        <v>37</v>
      </c>
      <c r="H1086" s="6" t="s">
        <v>78</v>
      </c>
      <c r="I1086" s="5">
        <v>8000</v>
      </c>
      <c r="J1086" s="1"/>
    </row>
    <row r="1087" spans="2:10" ht="14.45" customHeight="1" thickBot="1">
      <c r="B1087" s="39"/>
      <c r="C1087" s="4">
        <v>8</v>
      </c>
      <c r="D1087" s="6" t="s">
        <v>78</v>
      </c>
      <c r="E1087" s="5">
        <v>8000</v>
      </c>
      <c r="F1087" s="1"/>
      <c r="G1087" s="5">
        <v>38</v>
      </c>
      <c r="H1087" s="6" t="s">
        <v>78</v>
      </c>
      <c r="I1087" s="5">
        <v>8000</v>
      </c>
      <c r="J1087" s="1"/>
    </row>
    <row r="1088" spans="2:10" ht="14.45" customHeight="1" thickBot="1">
      <c r="B1088" s="39"/>
      <c r="C1088" s="4">
        <v>9</v>
      </c>
      <c r="D1088" s="6" t="s">
        <v>78</v>
      </c>
      <c r="E1088" s="5">
        <v>8000</v>
      </c>
      <c r="F1088" s="1"/>
      <c r="G1088" s="5">
        <v>39</v>
      </c>
      <c r="H1088" s="6" t="s">
        <v>78</v>
      </c>
      <c r="I1088" s="5">
        <v>8000</v>
      </c>
      <c r="J1088" s="1"/>
    </row>
    <row r="1089" spans="2:10" ht="14.45" customHeight="1" thickBot="1">
      <c r="B1089" s="39"/>
      <c r="C1089" s="4">
        <v>10</v>
      </c>
      <c r="D1089" s="6" t="s">
        <v>78</v>
      </c>
      <c r="E1089" s="5">
        <v>8000</v>
      </c>
      <c r="F1089" s="1"/>
      <c r="G1089" s="5">
        <v>40</v>
      </c>
      <c r="H1089" s="6" t="s">
        <v>78</v>
      </c>
      <c r="I1089" s="5">
        <v>8000</v>
      </c>
      <c r="J1089" s="1"/>
    </row>
    <row r="1090" spans="2:10" ht="14.45" customHeight="1" thickBot="1">
      <c r="B1090" s="39"/>
      <c r="C1090" s="4">
        <v>11</v>
      </c>
      <c r="D1090" s="6" t="s">
        <v>78</v>
      </c>
      <c r="E1090" s="5">
        <v>8000</v>
      </c>
      <c r="F1090" s="1"/>
      <c r="G1090" s="5">
        <v>41</v>
      </c>
      <c r="H1090" s="6" t="s">
        <v>78</v>
      </c>
      <c r="I1090" s="5">
        <v>8000</v>
      </c>
      <c r="J1090" s="1"/>
    </row>
    <row r="1091" spans="2:10" ht="14.45" customHeight="1" thickBot="1">
      <c r="B1091" s="39"/>
      <c r="C1091" s="4">
        <v>12</v>
      </c>
      <c r="D1091" s="6" t="s">
        <v>78</v>
      </c>
      <c r="E1091" s="5">
        <v>8000</v>
      </c>
      <c r="F1091" s="1"/>
      <c r="G1091" s="5">
        <v>42</v>
      </c>
      <c r="H1091" s="6" t="s">
        <v>78</v>
      </c>
      <c r="I1091" s="5">
        <v>8000</v>
      </c>
      <c r="J1091" s="1"/>
    </row>
    <row r="1092" spans="2:10" ht="14.45" customHeight="1" thickBot="1">
      <c r="B1092" s="39"/>
      <c r="C1092" s="4">
        <v>13</v>
      </c>
      <c r="D1092" s="6" t="s">
        <v>78</v>
      </c>
      <c r="E1092" s="5">
        <v>8000</v>
      </c>
      <c r="F1092" s="1"/>
      <c r="G1092" s="5">
        <v>43</v>
      </c>
      <c r="H1092" s="6" t="s">
        <v>78</v>
      </c>
      <c r="I1092" s="5">
        <v>8000</v>
      </c>
      <c r="J1092" s="1"/>
    </row>
    <row r="1093" spans="2:10" ht="14.45" customHeight="1" thickBot="1">
      <c r="B1093" s="39"/>
      <c r="C1093" s="4">
        <v>14</v>
      </c>
      <c r="D1093" s="6" t="s">
        <v>78</v>
      </c>
      <c r="E1093" s="5">
        <v>8000</v>
      </c>
      <c r="F1093" s="1"/>
      <c r="G1093" s="5">
        <v>44</v>
      </c>
      <c r="H1093" s="6" t="s">
        <v>78</v>
      </c>
      <c r="I1093" s="5">
        <v>8000</v>
      </c>
      <c r="J1093" s="1"/>
    </row>
    <row r="1094" spans="2:10" ht="14.45" customHeight="1" thickBot="1">
      <c r="B1094" s="39"/>
      <c r="C1094" s="4">
        <v>15</v>
      </c>
      <c r="D1094" s="6" t="s">
        <v>78</v>
      </c>
      <c r="E1094" s="5">
        <v>8000</v>
      </c>
      <c r="F1094" s="1"/>
      <c r="G1094" s="5">
        <v>45</v>
      </c>
      <c r="H1094" s="6" t="s">
        <v>78</v>
      </c>
      <c r="I1094" s="5">
        <v>8000</v>
      </c>
      <c r="J1094" s="1"/>
    </row>
    <row r="1095" spans="2:10" ht="14.45" customHeight="1" thickBot="1">
      <c r="B1095" s="39"/>
      <c r="C1095" s="4">
        <v>16</v>
      </c>
      <c r="D1095" s="6" t="s">
        <v>78</v>
      </c>
      <c r="E1095" s="5">
        <v>8000</v>
      </c>
      <c r="F1095" s="1"/>
      <c r="G1095" s="5">
        <v>46</v>
      </c>
      <c r="H1095" s="6" t="s">
        <v>78</v>
      </c>
      <c r="I1095" s="5">
        <v>8000</v>
      </c>
      <c r="J1095" s="1"/>
    </row>
    <row r="1096" spans="2:10" ht="14.45" customHeight="1" thickBot="1">
      <c r="B1096" s="39"/>
      <c r="C1096" s="4">
        <v>17</v>
      </c>
      <c r="D1096" s="6" t="s">
        <v>78</v>
      </c>
      <c r="E1096" s="5">
        <v>8000</v>
      </c>
      <c r="F1096" s="1"/>
      <c r="G1096" s="5">
        <v>47</v>
      </c>
      <c r="H1096" s="6" t="s">
        <v>78</v>
      </c>
      <c r="I1096" s="5">
        <v>8000</v>
      </c>
      <c r="J1096" s="1"/>
    </row>
    <row r="1097" spans="2:10" ht="14.45" customHeight="1" thickBot="1">
      <c r="B1097" s="39"/>
      <c r="C1097" s="4">
        <v>18</v>
      </c>
      <c r="D1097" s="6" t="s">
        <v>78</v>
      </c>
      <c r="E1097" s="5">
        <v>8000</v>
      </c>
      <c r="F1097" s="1"/>
      <c r="G1097" s="5">
        <v>48</v>
      </c>
      <c r="H1097" s="6" t="s">
        <v>78</v>
      </c>
      <c r="I1097" s="5">
        <v>8000</v>
      </c>
      <c r="J1097" s="1"/>
    </row>
    <row r="1098" spans="2:10" ht="14.45" customHeight="1" thickBot="1">
      <c r="B1098" s="39"/>
      <c r="C1098" s="4">
        <v>19</v>
      </c>
      <c r="D1098" s="6" t="s">
        <v>78</v>
      </c>
      <c r="E1098" s="5">
        <v>8000</v>
      </c>
      <c r="F1098" s="1"/>
      <c r="G1098" s="5">
        <v>49</v>
      </c>
      <c r="H1098" s="6" t="s">
        <v>78</v>
      </c>
      <c r="I1098" s="5">
        <v>8000</v>
      </c>
      <c r="J1098" s="1"/>
    </row>
    <row r="1099" spans="2:10" ht="14.45" customHeight="1" thickBot="1">
      <c r="B1099" s="39"/>
      <c r="C1099" s="4">
        <v>20</v>
      </c>
      <c r="D1099" s="6" t="s">
        <v>78</v>
      </c>
      <c r="E1099" s="5">
        <v>8000</v>
      </c>
      <c r="F1099" s="1"/>
      <c r="G1099" s="5">
        <v>50</v>
      </c>
      <c r="H1099" s="6" t="s">
        <v>78</v>
      </c>
      <c r="I1099" s="5">
        <v>8000</v>
      </c>
      <c r="J1099" s="1"/>
    </row>
    <row r="1100" spans="2:10" ht="14.45" customHeight="1" thickBot="1">
      <c r="B1100" s="39"/>
      <c r="C1100" s="4">
        <v>21</v>
      </c>
      <c r="D1100" s="6" t="s">
        <v>78</v>
      </c>
      <c r="E1100" s="5">
        <v>8000</v>
      </c>
      <c r="F1100" s="1"/>
      <c r="G1100" s="5">
        <v>51</v>
      </c>
      <c r="H1100" s="6" t="s">
        <v>78</v>
      </c>
      <c r="I1100" s="5">
        <v>8000</v>
      </c>
      <c r="J1100" s="1"/>
    </row>
    <row r="1101" spans="2:10" ht="14.45" customHeight="1" thickBot="1">
      <c r="B1101" s="39"/>
      <c r="C1101" s="4">
        <v>22</v>
      </c>
      <c r="D1101" s="6" t="s">
        <v>78</v>
      </c>
      <c r="E1101" s="5">
        <v>8000</v>
      </c>
      <c r="F1101" s="1"/>
      <c r="G1101" s="5">
        <v>52</v>
      </c>
      <c r="H1101" s="6" t="s">
        <v>78</v>
      </c>
      <c r="I1101" s="5">
        <v>8000</v>
      </c>
      <c r="J1101" s="1"/>
    </row>
    <row r="1102" spans="2:10" ht="14.45" customHeight="1" thickBot="1">
      <c r="B1102" s="39"/>
      <c r="C1102" s="4">
        <v>23</v>
      </c>
      <c r="D1102" s="6" t="s">
        <v>78</v>
      </c>
      <c r="E1102" s="5">
        <v>8000</v>
      </c>
      <c r="F1102" s="1"/>
      <c r="G1102" s="5">
        <v>53</v>
      </c>
      <c r="H1102" s="6" t="s">
        <v>78</v>
      </c>
      <c r="I1102" s="5">
        <v>8000</v>
      </c>
      <c r="J1102" s="1"/>
    </row>
    <row r="1103" spans="2:10" ht="14.45" customHeight="1" thickBot="1">
      <c r="B1103" s="39"/>
      <c r="C1103" s="4">
        <v>24</v>
      </c>
      <c r="D1103" s="6" t="s">
        <v>78</v>
      </c>
      <c r="E1103" s="5">
        <v>8000</v>
      </c>
      <c r="F1103" s="1"/>
      <c r="G1103" s="5">
        <v>54</v>
      </c>
      <c r="H1103" s="6" t="s">
        <v>78</v>
      </c>
      <c r="I1103" s="5">
        <v>8000</v>
      </c>
      <c r="J1103" s="1"/>
    </row>
    <row r="1104" spans="2:10" ht="14.45" customHeight="1" thickBot="1">
      <c r="B1104" s="39"/>
      <c r="C1104" s="4">
        <v>25</v>
      </c>
      <c r="D1104" s="6" t="s">
        <v>78</v>
      </c>
      <c r="E1104" s="5">
        <v>8000</v>
      </c>
      <c r="F1104" s="1"/>
      <c r="G1104" s="5">
        <v>55</v>
      </c>
      <c r="H1104" s="6" t="s">
        <v>78</v>
      </c>
      <c r="I1104" s="5">
        <v>8000</v>
      </c>
      <c r="J1104" s="1"/>
    </row>
    <row r="1105" spans="2:10" ht="14.45" customHeight="1" thickBot="1">
      <c r="B1105" s="39"/>
      <c r="C1105" s="4">
        <v>26</v>
      </c>
      <c r="D1105" s="6" t="s">
        <v>78</v>
      </c>
      <c r="E1105" s="5">
        <v>8000</v>
      </c>
      <c r="F1105" s="1"/>
      <c r="G1105" s="5">
        <v>56</v>
      </c>
      <c r="H1105" s="6" t="s">
        <v>78</v>
      </c>
      <c r="I1105" s="5">
        <v>8000</v>
      </c>
      <c r="J1105" s="1"/>
    </row>
    <row r="1106" spans="2:10" ht="14.45" customHeight="1" thickBot="1">
      <c r="B1106" s="39"/>
      <c r="C1106" s="4">
        <v>27</v>
      </c>
      <c r="D1106" s="6" t="s">
        <v>78</v>
      </c>
      <c r="E1106" s="5">
        <v>8000</v>
      </c>
      <c r="F1106" s="1"/>
      <c r="G1106" s="5">
        <v>57</v>
      </c>
      <c r="H1106" s="6" t="s">
        <v>78</v>
      </c>
      <c r="I1106" s="5">
        <v>8000</v>
      </c>
      <c r="J1106" s="1"/>
    </row>
    <row r="1107" spans="2:10" ht="14.45" customHeight="1" thickBot="1">
      <c r="B1107" s="39"/>
      <c r="C1107" s="4">
        <v>28</v>
      </c>
      <c r="D1107" s="6" t="s">
        <v>78</v>
      </c>
      <c r="E1107" s="5">
        <v>8000</v>
      </c>
      <c r="F1107" s="1"/>
      <c r="G1107" s="5">
        <v>58</v>
      </c>
      <c r="H1107" s="6" t="s">
        <v>78</v>
      </c>
      <c r="I1107" s="5">
        <v>8000</v>
      </c>
      <c r="J1107" s="1"/>
    </row>
    <row r="1108" spans="2:10" ht="14.45" customHeight="1" thickBot="1">
      <c r="B1108" s="39"/>
      <c r="C1108" s="4">
        <v>29</v>
      </c>
      <c r="D1108" s="6" t="s">
        <v>78</v>
      </c>
      <c r="E1108" s="5">
        <v>8000</v>
      </c>
      <c r="F1108" s="1"/>
      <c r="G1108" s="5">
        <v>59</v>
      </c>
      <c r="H1108" s="6" t="s">
        <v>78</v>
      </c>
      <c r="I1108" s="5">
        <v>8000</v>
      </c>
      <c r="J1108" s="1"/>
    </row>
    <row r="1109" spans="2:10" ht="14.45" customHeight="1" thickBot="1">
      <c r="B1109" s="39"/>
      <c r="C1109" s="7">
        <v>30</v>
      </c>
      <c r="D1109" s="8" t="s">
        <v>78</v>
      </c>
      <c r="E1109" s="9">
        <v>8000</v>
      </c>
      <c r="F1109" s="1"/>
      <c r="G1109" s="5">
        <v>60</v>
      </c>
      <c r="H1109" s="6" t="s">
        <v>78</v>
      </c>
      <c r="I1109" s="5">
        <v>8000</v>
      </c>
      <c r="J1109" s="1"/>
    </row>
    <row r="1110" spans="2:10" ht="14.45" customHeight="1" thickBot="1">
      <c r="B1110" s="40"/>
      <c r="C1110" s="5"/>
      <c r="D1110" s="3"/>
      <c r="E1110" s="3"/>
      <c r="F1110" s="1"/>
      <c r="G1110" s="41" t="s">
        <v>10</v>
      </c>
      <c r="H1110" s="42"/>
      <c r="I1110" s="2">
        <v>480000</v>
      </c>
      <c r="J1110" s="1"/>
    </row>
    <row r="1111" spans="2:10" ht="14.45" customHeight="1">
      <c r="B1111" s="1"/>
      <c r="C1111" s="1"/>
      <c r="D1111" s="1"/>
      <c r="E1111" s="1"/>
      <c r="F1111" s="1"/>
      <c r="G1111" s="1"/>
      <c r="H1111" s="1"/>
      <c r="I1111" s="1"/>
      <c r="J1111" s="1"/>
    </row>
  </sheetData>
  <mergeCells count="239">
    <mergeCell ref="B2:J2"/>
    <mergeCell ref="B1079:B1110"/>
    <mergeCell ref="G1110:H1110"/>
    <mergeCell ref="I1040:I1041"/>
    <mergeCell ref="D1041:E1041"/>
    <mergeCell ref="B1042:B1073"/>
    <mergeCell ref="G1073:H1073"/>
    <mergeCell ref="B1076:B1078"/>
    <mergeCell ref="C1076:E1076"/>
    <mergeCell ref="F1076:H1076"/>
    <mergeCell ref="D1077:E1077"/>
    <mergeCell ref="I1077:I1078"/>
    <mergeCell ref="D1078:E1078"/>
    <mergeCell ref="B1005:B1036"/>
    <mergeCell ref="G1036:H1036"/>
    <mergeCell ref="B1039:B1041"/>
    <mergeCell ref="C1039:E1039"/>
    <mergeCell ref="F1039:H1039"/>
    <mergeCell ref="D1040:E1040"/>
    <mergeCell ref="I966:I967"/>
    <mergeCell ref="D967:E967"/>
    <mergeCell ref="B968:B999"/>
    <mergeCell ref="G999:H999"/>
    <mergeCell ref="B1002:B1004"/>
    <mergeCell ref="D1003:E1003"/>
    <mergeCell ref="I1003:I1004"/>
    <mergeCell ref="D1004:E1004"/>
    <mergeCell ref="B931:B962"/>
    <mergeCell ref="G962:H962"/>
    <mergeCell ref="B965:B967"/>
    <mergeCell ref="C965:E965"/>
    <mergeCell ref="F965:H965"/>
    <mergeCell ref="D966:E966"/>
    <mergeCell ref="B894:B925"/>
    <mergeCell ref="G925:H925"/>
    <mergeCell ref="B928:B930"/>
    <mergeCell ref="C928:E928"/>
    <mergeCell ref="F928:H928"/>
    <mergeCell ref="D929:E929"/>
    <mergeCell ref="I929:I930"/>
    <mergeCell ref="D930:E930"/>
    <mergeCell ref="C1002:E1002"/>
    <mergeCell ref="F1002:H1002"/>
    <mergeCell ref="B857:B888"/>
    <mergeCell ref="G888:H888"/>
    <mergeCell ref="B891:B893"/>
    <mergeCell ref="C891:E891"/>
    <mergeCell ref="F891:H891"/>
    <mergeCell ref="D892:E892"/>
    <mergeCell ref="I818:I819"/>
    <mergeCell ref="D819:E819"/>
    <mergeCell ref="B820:B851"/>
    <mergeCell ref="G851:H851"/>
    <mergeCell ref="B854:B856"/>
    <mergeCell ref="C854:E854"/>
    <mergeCell ref="F854:H854"/>
    <mergeCell ref="D855:E855"/>
    <mergeCell ref="I855:I856"/>
    <mergeCell ref="D856:E856"/>
    <mergeCell ref="I892:I893"/>
    <mergeCell ref="D893:E893"/>
    <mergeCell ref="B783:B814"/>
    <mergeCell ref="G814:H814"/>
    <mergeCell ref="B817:B819"/>
    <mergeCell ref="C817:E817"/>
    <mergeCell ref="F817:H817"/>
    <mergeCell ref="D818:E818"/>
    <mergeCell ref="I744:I745"/>
    <mergeCell ref="D745:E745"/>
    <mergeCell ref="B746:B777"/>
    <mergeCell ref="G777:H777"/>
    <mergeCell ref="B780:B782"/>
    <mergeCell ref="C780:E780"/>
    <mergeCell ref="F780:H780"/>
    <mergeCell ref="D781:E781"/>
    <mergeCell ref="I781:I782"/>
    <mergeCell ref="D782:E782"/>
    <mergeCell ref="B709:B740"/>
    <mergeCell ref="G740:H740"/>
    <mergeCell ref="B743:B745"/>
    <mergeCell ref="C743:E743"/>
    <mergeCell ref="F743:H743"/>
    <mergeCell ref="D744:E744"/>
    <mergeCell ref="I670:I671"/>
    <mergeCell ref="D671:E671"/>
    <mergeCell ref="B672:B703"/>
    <mergeCell ref="G703:H703"/>
    <mergeCell ref="B706:B708"/>
    <mergeCell ref="C706:E706"/>
    <mergeCell ref="F706:H706"/>
    <mergeCell ref="D707:E707"/>
    <mergeCell ref="I707:I708"/>
    <mergeCell ref="D708:E708"/>
    <mergeCell ref="B635:B666"/>
    <mergeCell ref="G666:H666"/>
    <mergeCell ref="B669:B671"/>
    <mergeCell ref="C669:E669"/>
    <mergeCell ref="F669:H669"/>
    <mergeCell ref="D670:E670"/>
    <mergeCell ref="I596:I597"/>
    <mergeCell ref="D597:E597"/>
    <mergeCell ref="B598:B629"/>
    <mergeCell ref="G629:H629"/>
    <mergeCell ref="B632:B634"/>
    <mergeCell ref="C632:E632"/>
    <mergeCell ref="F632:H632"/>
    <mergeCell ref="D633:E633"/>
    <mergeCell ref="I633:I634"/>
    <mergeCell ref="D634:E634"/>
    <mergeCell ref="B561:B592"/>
    <mergeCell ref="G592:H592"/>
    <mergeCell ref="B595:B597"/>
    <mergeCell ref="C595:E595"/>
    <mergeCell ref="F595:H595"/>
    <mergeCell ref="D596:E596"/>
    <mergeCell ref="I522:I523"/>
    <mergeCell ref="D523:E523"/>
    <mergeCell ref="B524:B555"/>
    <mergeCell ref="G555:H555"/>
    <mergeCell ref="B558:B560"/>
    <mergeCell ref="C558:E558"/>
    <mergeCell ref="F558:H558"/>
    <mergeCell ref="D559:E559"/>
    <mergeCell ref="I559:I560"/>
    <mergeCell ref="D560:E560"/>
    <mergeCell ref="B487:B518"/>
    <mergeCell ref="G518:H518"/>
    <mergeCell ref="B521:B523"/>
    <mergeCell ref="C521:E521"/>
    <mergeCell ref="F521:H521"/>
    <mergeCell ref="D522:E522"/>
    <mergeCell ref="I448:I449"/>
    <mergeCell ref="D449:E449"/>
    <mergeCell ref="B450:B481"/>
    <mergeCell ref="G481:H481"/>
    <mergeCell ref="B484:B486"/>
    <mergeCell ref="C484:E484"/>
    <mergeCell ref="F484:H484"/>
    <mergeCell ref="D485:E485"/>
    <mergeCell ref="I485:I486"/>
    <mergeCell ref="D486:E486"/>
    <mergeCell ref="B413:B444"/>
    <mergeCell ref="G444:H444"/>
    <mergeCell ref="B447:B449"/>
    <mergeCell ref="C447:E447"/>
    <mergeCell ref="F447:H447"/>
    <mergeCell ref="D448:E448"/>
    <mergeCell ref="I374:I375"/>
    <mergeCell ref="D375:E375"/>
    <mergeCell ref="B376:B407"/>
    <mergeCell ref="G407:H407"/>
    <mergeCell ref="B410:B412"/>
    <mergeCell ref="C410:E410"/>
    <mergeCell ref="F410:H410"/>
    <mergeCell ref="D411:E411"/>
    <mergeCell ref="I411:I412"/>
    <mergeCell ref="D412:E412"/>
    <mergeCell ref="B339:B370"/>
    <mergeCell ref="G370:H370"/>
    <mergeCell ref="B373:B375"/>
    <mergeCell ref="C373:E373"/>
    <mergeCell ref="F373:H373"/>
    <mergeCell ref="D374:E374"/>
    <mergeCell ref="I300:I301"/>
    <mergeCell ref="D301:E301"/>
    <mergeCell ref="B302:B333"/>
    <mergeCell ref="G333:H333"/>
    <mergeCell ref="B336:B338"/>
    <mergeCell ref="C336:E336"/>
    <mergeCell ref="D337:E337"/>
    <mergeCell ref="I337:I338"/>
    <mergeCell ref="D338:E338"/>
    <mergeCell ref="B265:B296"/>
    <mergeCell ref="G296:H296"/>
    <mergeCell ref="B299:B301"/>
    <mergeCell ref="C299:E299"/>
    <mergeCell ref="F299:H299"/>
    <mergeCell ref="D300:E300"/>
    <mergeCell ref="I226:I227"/>
    <mergeCell ref="D227:E227"/>
    <mergeCell ref="B228:B259"/>
    <mergeCell ref="G259:H259"/>
    <mergeCell ref="B262:B264"/>
    <mergeCell ref="C262:E262"/>
    <mergeCell ref="F262:H262"/>
    <mergeCell ref="D263:E263"/>
    <mergeCell ref="I263:I264"/>
    <mergeCell ref="D264:E264"/>
    <mergeCell ref="B191:B222"/>
    <mergeCell ref="G222:H222"/>
    <mergeCell ref="B225:B227"/>
    <mergeCell ref="C225:E225"/>
    <mergeCell ref="F225:H225"/>
    <mergeCell ref="D226:E226"/>
    <mergeCell ref="I152:I153"/>
    <mergeCell ref="D153:E153"/>
    <mergeCell ref="B154:B185"/>
    <mergeCell ref="G185:H185"/>
    <mergeCell ref="B188:B190"/>
    <mergeCell ref="C188:E188"/>
    <mergeCell ref="F188:H188"/>
    <mergeCell ref="D189:E189"/>
    <mergeCell ref="I189:I190"/>
    <mergeCell ref="D190:E190"/>
    <mergeCell ref="B117:B148"/>
    <mergeCell ref="G148:H148"/>
    <mergeCell ref="B151:B153"/>
    <mergeCell ref="C151:E151"/>
    <mergeCell ref="F151:H151"/>
    <mergeCell ref="D152:E152"/>
    <mergeCell ref="I78:I79"/>
    <mergeCell ref="D79:E79"/>
    <mergeCell ref="B80:B111"/>
    <mergeCell ref="G111:H111"/>
    <mergeCell ref="B114:B116"/>
    <mergeCell ref="C114:E114"/>
    <mergeCell ref="F114:H114"/>
    <mergeCell ref="D115:E115"/>
    <mergeCell ref="I115:I116"/>
    <mergeCell ref="D116:E116"/>
    <mergeCell ref="B43:B74"/>
    <mergeCell ref="G74:H74"/>
    <mergeCell ref="B77:B79"/>
    <mergeCell ref="C77:E77"/>
    <mergeCell ref="F77:H77"/>
    <mergeCell ref="D78:E78"/>
    <mergeCell ref="B40:B42"/>
    <mergeCell ref="C40:E40"/>
    <mergeCell ref="F40:H40"/>
    <mergeCell ref="D41:E41"/>
    <mergeCell ref="I41:I42"/>
    <mergeCell ref="D42:E42"/>
    <mergeCell ref="B3:B5"/>
    <mergeCell ref="C3:E3"/>
    <mergeCell ref="D4:E4"/>
    <mergeCell ref="I4:I5"/>
    <mergeCell ref="D5:E5"/>
    <mergeCell ref="B6:B37"/>
    <mergeCell ref="G37:H3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30"/>
  <sheetViews>
    <sheetView topLeftCell="A295" zoomScale="110" zoomScaleNormal="110" workbookViewId="0">
      <selection activeCell="B23" sqref="B23"/>
    </sheetView>
  </sheetViews>
  <sheetFormatPr defaultRowHeight="15"/>
  <cols>
    <col min="2" max="2" width="10.140625" bestFit="1" customWidth="1"/>
    <col min="3" max="3" width="11.5703125" bestFit="1" customWidth="1"/>
    <col min="4" max="4" width="10.85546875" bestFit="1" customWidth="1"/>
    <col min="9" max="9" width="10.140625" bestFit="1" customWidth="1"/>
  </cols>
  <sheetData>
    <row r="1" spans="1:4">
      <c r="A1" t="s">
        <v>1</v>
      </c>
      <c r="B1" t="s">
        <v>3</v>
      </c>
      <c r="C1" t="s">
        <v>2</v>
      </c>
      <c r="D1" t="s">
        <v>4</v>
      </c>
    </row>
    <row r="2" spans="1:4">
      <c r="A2" t="str">
        <f>'Class-wise Outstaning Fee'!$D$4</f>
        <v>Nur-A</v>
      </c>
      <c r="B2">
        <f>'Class-wise Outstaning Fee'!C12</f>
        <v>6</v>
      </c>
      <c r="C2" t="str">
        <f>'Class-wise Outstaning Fee'!D12</f>
        <v>Farid</v>
      </c>
      <c r="D2">
        <f>'Class-wise Outstaning Fee'!E12</f>
        <v>9300</v>
      </c>
    </row>
    <row r="3" spans="1:4">
      <c r="A3" t="str">
        <f>'Class-wise Outstaning Fee'!$D$4</f>
        <v>Nur-A</v>
      </c>
      <c r="B3">
        <f>'Class-wise Outstaning Fee'!C22</f>
        <v>16</v>
      </c>
      <c r="C3" t="str">
        <f>'Class-wise Outstaning Fee'!D22</f>
        <v>Riya</v>
      </c>
      <c r="D3">
        <f>'Class-wise Outstaning Fee'!E22</f>
        <v>9300</v>
      </c>
    </row>
    <row r="4" spans="1:4">
      <c r="A4" t="str">
        <f>'Class-wise Outstaning Fee'!$D$4</f>
        <v>Nur-A</v>
      </c>
      <c r="B4">
        <f>'Class-wise Outstaning Fee'!C34</f>
        <v>28</v>
      </c>
      <c r="C4" t="str">
        <f>'Class-wise Outstaning Fee'!D34</f>
        <v>Girish</v>
      </c>
      <c r="D4">
        <f>'Class-wise Outstaning Fee'!E34</f>
        <v>9300</v>
      </c>
    </row>
    <row r="5" spans="1:4">
      <c r="A5" t="str">
        <f>'Class-wise Outstaning Fee'!$D$4</f>
        <v>Nur-A</v>
      </c>
      <c r="B5">
        <f>'Class-wise Outstaning Fee'!G18</f>
        <v>42</v>
      </c>
      <c r="C5" t="str">
        <f>'Class-wise Outstaning Fee'!H18</f>
        <v>Zainab</v>
      </c>
      <c r="D5">
        <f>'Class-wise Outstaning Fee'!I18</f>
        <v>9300</v>
      </c>
    </row>
    <row r="6" spans="1:4">
      <c r="A6" t="str">
        <f>'Class-wise Outstaning Fee'!$D$4</f>
        <v>Nur-A</v>
      </c>
      <c r="B6">
        <f>'Class-wise Outstaning Fee'!G35</f>
        <v>59</v>
      </c>
      <c r="C6" t="str">
        <f>'Class-wise Outstaning Fee'!H35</f>
        <v>Elango</v>
      </c>
      <c r="D6">
        <f>'Class-wise Outstaning Fee'!I35</f>
        <v>9300</v>
      </c>
    </row>
    <row r="7" spans="1:4">
      <c r="A7" t="str">
        <f>'Class-wise Outstaning Fee'!$D$4</f>
        <v>Nur-A</v>
      </c>
      <c r="B7">
        <f>'Class-wise Outstaning Fee'!C11</f>
        <v>5</v>
      </c>
      <c r="C7" t="str">
        <f>'Class-wise Outstaning Fee'!D11</f>
        <v>Elango</v>
      </c>
      <c r="D7">
        <f>'Class-wise Outstaning Fee'!E11</f>
        <v>8300</v>
      </c>
    </row>
    <row r="8" spans="1:4">
      <c r="A8" t="str">
        <f>'Class-wise Outstaning Fee'!$D$4</f>
        <v>Nur-A</v>
      </c>
      <c r="B8">
        <f>'Class-wise Outstaning Fee'!C21</f>
        <v>15</v>
      </c>
      <c r="C8" t="str">
        <f>'Class-wise Outstaning Fee'!D21</f>
        <v>Priya</v>
      </c>
      <c r="D8">
        <f>'Class-wise Outstaning Fee'!E21</f>
        <v>8300</v>
      </c>
    </row>
    <row r="9" spans="1:4">
      <c r="A9" t="str">
        <f>'Class-wise Outstaning Fee'!$D$4</f>
        <v>Nur-A</v>
      </c>
      <c r="B9">
        <f>'Class-wise Outstaning Fee'!C33</f>
        <v>27</v>
      </c>
      <c r="C9" t="str">
        <f>'Class-wise Outstaning Fee'!D33</f>
        <v>Farid</v>
      </c>
      <c r="D9">
        <f>'Class-wise Outstaning Fee'!E33</f>
        <v>8300</v>
      </c>
    </row>
    <row r="10" spans="1:4">
      <c r="A10" t="str">
        <f>'Class-wise Outstaning Fee'!$D$4</f>
        <v>Nur-A</v>
      </c>
      <c r="B10">
        <f>'Class-wise Outstaning Fee'!G17</f>
        <v>41</v>
      </c>
      <c r="C10" t="str">
        <f>'Class-wise Outstaning Fee'!H17</f>
        <v>Vimla</v>
      </c>
      <c r="D10">
        <f>'Class-wise Outstaning Fee'!I17</f>
        <v>8300</v>
      </c>
    </row>
    <row r="11" spans="1:4">
      <c r="A11" t="str">
        <f>'Class-wise Outstaning Fee'!$D$4</f>
        <v>Nur-A</v>
      </c>
      <c r="B11">
        <f>'Class-wise Outstaning Fee'!G34</f>
        <v>58</v>
      </c>
      <c r="C11" t="str">
        <f>'Class-wise Outstaning Fee'!H34</f>
        <v>Dipak</v>
      </c>
      <c r="D11">
        <f>'Class-wise Outstaning Fee'!I34</f>
        <v>8300</v>
      </c>
    </row>
    <row r="12" spans="1:4">
      <c r="A12" t="str">
        <f>'Class-wise Outstaning Fee'!$D$4</f>
        <v>Nur-A</v>
      </c>
      <c r="B12">
        <f>'Class-wise Outstaning Fee'!C10</f>
        <v>4</v>
      </c>
      <c r="C12" t="str">
        <f>'Class-wise Outstaning Fee'!D10</f>
        <v>Dipak</v>
      </c>
      <c r="D12">
        <f>'Class-wise Outstaning Fee'!E10</f>
        <v>6300</v>
      </c>
    </row>
    <row r="13" spans="1:4">
      <c r="A13" t="str">
        <f>'Class-wise Outstaning Fee'!$D$4</f>
        <v>Nur-A</v>
      </c>
      <c r="B13">
        <f>'Class-wise Outstaning Fee'!C20</f>
        <v>14</v>
      </c>
      <c r="C13" t="str">
        <f>'Class-wise Outstaning Fee'!D20</f>
        <v>Neha</v>
      </c>
      <c r="D13">
        <f>'Class-wise Outstaning Fee'!E20</f>
        <v>6300</v>
      </c>
    </row>
    <row r="14" spans="1:4">
      <c r="A14" t="str">
        <f>'Class-wise Outstaning Fee'!$D$4</f>
        <v>Nur-A</v>
      </c>
      <c r="B14">
        <f>'Class-wise Outstaning Fee'!C32</f>
        <v>26</v>
      </c>
      <c r="C14" t="str">
        <f>'Class-wise Outstaning Fee'!D32</f>
        <v>Elango</v>
      </c>
      <c r="D14">
        <f>'Class-wise Outstaning Fee'!E32</f>
        <v>6300</v>
      </c>
    </row>
    <row r="15" spans="1:4">
      <c r="A15" t="str">
        <f>'Class-wise Outstaning Fee'!$D$4</f>
        <v>Nur-A</v>
      </c>
      <c r="B15">
        <f>'Class-wise Outstaning Fee'!G16</f>
        <v>40</v>
      </c>
      <c r="C15" t="str">
        <f>'Class-wise Outstaning Fee'!H16</f>
        <v>Urmila</v>
      </c>
      <c r="D15">
        <f>'Class-wise Outstaning Fee'!I16</f>
        <v>6300</v>
      </c>
    </row>
    <row r="16" spans="1:4">
      <c r="A16" t="str">
        <f>'Class-wise Outstaning Fee'!$D$4</f>
        <v>Nur-A</v>
      </c>
      <c r="B16">
        <f>'Class-wise Outstaning Fee'!G33</f>
        <v>57</v>
      </c>
      <c r="C16" t="str">
        <f>'Class-wise Outstaning Fee'!H33</f>
        <v>Chandrakant</v>
      </c>
      <c r="D16">
        <f>'Class-wise Outstaning Fee'!I33</f>
        <v>6300</v>
      </c>
    </row>
    <row r="17" spans="1:4">
      <c r="A17" t="str">
        <f>'Class-wise Outstaning Fee'!$D$4</f>
        <v>Nur-A</v>
      </c>
      <c r="B17">
        <f>'Class-wise Outstaning Fee'!G13</f>
        <v>37</v>
      </c>
      <c r="C17" t="str">
        <f>'Class-wise Outstaning Fee'!H13</f>
        <v>Riya</v>
      </c>
      <c r="D17">
        <f>'Class-wise Outstaning Fee'!I13</f>
        <v>4300</v>
      </c>
    </row>
    <row r="18" spans="1:4">
      <c r="A18" t="str">
        <f>'Class-wise Outstaning Fee'!$D$4</f>
        <v>Nur-A</v>
      </c>
      <c r="B18">
        <f>'Class-wise Outstaning Fee'!C9</f>
        <v>3</v>
      </c>
      <c r="C18" t="str">
        <f>'Class-wise Outstaning Fee'!D9</f>
        <v>Chandrakant</v>
      </c>
      <c r="D18">
        <f>'Class-wise Outstaning Fee'!E9</f>
        <v>3300</v>
      </c>
    </row>
    <row r="19" spans="1:4">
      <c r="A19" t="str">
        <f>'Class-wise Outstaning Fee'!$D$4</f>
        <v>Nur-A</v>
      </c>
      <c r="B19">
        <f>'Class-wise Outstaning Fee'!C19</f>
        <v>13</v>
      </c>
      <c r="C19" t="str">
        <f>'Class-wise Outstaning Fee'!D19</f>
        <v>Maria</v>
      </c>
      <c r="D19">
        <f>'Class-wise Outstaning Fee'!E19</f>
        <v>3300</v>
      </c>
    </row>
    <row r="20" spans="1:4">
      <c r="A20" t="str">
        <f>'Class-wise Outstaning Fee'!$D$4</f>
        <v>Nur-A</v>
      </c>
      <c r="B20">
        <f>'Class-wise Outstaning Fee'!C31</f>
        <v>25</v>
      </c>
      <c r="C20" t="str">
        <f>'Class-wise Outstaning Fee'!D31</f>
        <v>Dipak</v>
      </c>
      <c r="D20">
        <f>'Class-wise Outstaning Fee'!E31</f>
        <v>3300</v>
      </c>
    </row>
    <row r="21" spans="1:4">
      <c r="A21" t="str">
        <f>'Class-wise Outstaning Fee'!$D$4</f>
        <v>Nur-A</v>
      </c>
      <c r="B21">
        <f>'Class-wise Outstaning Fee'!G15</f>
        <v>39</v>
      </c>
      <c r="C21" t="str">
        <f>'Class-wise Outstaning Fee'!H15</f>
        <v>Tabassum</v>
      </c>
      <c r="D21">
        <f>'Class-wise Outstaning Fee'!I15</f>
        <v>3300</v>
      </c>
    </row>
    <row r="22" spans="1:4">
      <c r="A22" t="str">
        <f>'Class-wise Outstaning Fee'!$D$4</f>
        <v>Nur-A</v>
      </c>
      <c r="B22">
        <f>'Class-wise Outstaning Fee'!G32</f>
        <v>56</v>
      </c>
      <c r="C22" t="str">
        <f>'Class-wise Outstaning Fee'!H32</f>
        <v>Bharat</v>
      </c>
      <c r="D22">
        <f>'Class-wise Outstaning Fee'!I32</f>
        <v>3300</v>
      </c>
    </row>
    <row r="23" spans="1:4">
      <c r="A23" t="str">
        <f>'Class-wise Outstaning Fee'!$D$4</f>
        <v>Nur-A</v>
      </c>
      <c r="B23">
        <f>'Class-wise Outstaning Fee'!C35</f>
        <v>29</v>
      </c>
      <c r="C23" t="str">
        <f>'Class-wise Outstaning Fee'!D35</f>
        <v>Harish</v>
      </c>
      <c r="D23">
        <f>'Class-wise Outstaning Fee'!E35</f>
        <v>3000</v>
      </c>
    </row>
    <row r="24" spans="1:4">
      <c r="A24" t="str">
        <f>'Class-wise Outstaning Fee'!$D$4</f>
        <v>Nur-A</v>
      </c>
      <c r="B24">
        <f>'Class-wise Outstaning Fee'!G10</f>
        <v>34</v>
      </c>
      <c r="C24" t="str">
        <f>'Class-wise Outstaning Fee'!H10</f>
        <v>Maria</v>
      </c>
      <c r="D24">
        <f>'Class-wise Outstaning Fee'!I10</f>
        <v>3000</v>
      </c>
    </row>
    <row r="25" spans="1:4">
      <c r="A25" t="str">
        <f>'Class-wise Outstaning Fee'!$D$4</f>
        <v>Nur-A</v>
      </c>
      <c r="B25">
        <f>'Class-wise Outstaning Fee'!C8</f>
        <v>2</v>
      </c>
      <c r="C25" t="str">
        <f>'Class-wise Outstaning Fee'!D8</f>
        <v>Bharat</v>
      </c>
      <c r="D25">
        <f>'Class-wise Outstaning Fee'!E8</f>
        <v>2000</v>
      </c>
    </row>
    <row r="26" spans="1:4">
      <c r="A26" t="str">
        <f>'Class-wise Outstaning Fee'!$D$4</f>
        <v>Nur-A</v>
      </c>
      <c r="B26">
        <f>'Class-wise Outstaning Fee'!C18</f>
        <v>12</v>
      </c>
      <c r="C26" t="str">
        <f>'Class-wise Outstaning Fee'!D18</f>
        <v>Leena</v>
      </c>
      <c r="D26">
        <f>'Class-wise Outstaning Fee'!E18</f>
        <v>2000</v>
      </c>
    </row>
    <row r="27" spans="1:4">
      <c r="A27" t="str">
        <f>'Class-wise Outstaning Fee'!$D$4</f>
        <v>Nur-A</v>
      </c>
      <c r="B27">
        <f>'Class-wise Outstaning Fee'!C30</f>
        <v>24</v>
      </c>
      <c r="C27" t="str">
        <f>'Class-wise Outstaning Fee'!D30</f>
        <v>Chandrakant</v>
      </c>
      <c r="D27">
        <f>'Class-wise Outstaning Fee'!E30</f>
        <v>2000</v>
      </c>
    </row>
    <row r="28" spans="1:4">
      <c r="A28" t="str">
        <f>'Class-wise Outstaning Fee'!$D$4</f>
        <v>Nur-A</v>
      </c>
      <c r="B28">
        <f>'Class-wise Outstaning Fee'!G14</f>
        <v>38</v>
      </c>
      <c r="C28" t="str">
        <f>'Class-wise Outstaning Fee'!H14</f>
        <v>Sapna</v>
      </c>
      <c r="D28">
        <f>'Class-wise Outstaning Fee'!I14</f>
        <v>2000</v>
      </c>
    </row>
    <row r="29" spans="1:4">
      <c r="A29" t="str">
        <f>'Class-wise Outstaning Fee'!$D$4</f>
        <v>Nur-A</v>
      </c>
      <c r="B29">
        <f>'Class-wise Outstaning Fee'!G31</f>
        <v>55</v>
      </c>
      <c r="C29" t="str">
        <f>'Class-wise Outstaning Fee'!H31</f>
        <v>Ajay</v>
      </c>
      <c r="D29">
        <f>'Class-wise Outstaning Fee'!I31</f>
        <v>2000</v>
      </c>
    </row>
    <row r="30" spans="1:4">
      <c r="A30" t="str">
        <f>'Class-wise Outstaning Fee'!$D$4</f>
        <v>Nur-A</v>
      </c>
      <c r="B30">
        <f>'Class-wise Outstaning Fee'!C7</f>
        <v>1</v>
      </c>
      <c r="C30" t="str">
        <f>'Class-wise Outstaning Fee'!D7</f>
        <v>Ajay</v>
      </c>
      <c r="D30">
        <f>'Class-wise Outstaning Fee'!E7</f>
        <v>0</v>
      </c>
    </row>
    <row r="31" spans="1:4">
      <c r="A31" t="str">
        <f>'Class-wise Outstaning Fee'!$D$4</f>
        <v>Nur-A</v>
      </c>
      <c r="B31">
        <f>'Class-wise Outstaning Fee'!C13</f>
        <v>7</v>
      </c>
      <c r="C31" t="str">
        <f>'Class-wise Outstaning Fee'!D13</f>
        <v>Girish</v>
      </c>
      <c r="D31">
        <f>'Class-wise Outstaning Fee'!E13</f>
        <v>0</v>
      </c>
    </row>
    <row r="32" spans="1:4">
      <c r="A32" t="str">
        <f>'Class-wise Outstaning Fee'!$D$4</f>
        <v>Nur-A</v>
      </c>
      <c r="B32">
        <f>'Class-wise Outstaning Fee'!C14</f>
        <v>8</v>
      </c>
      <c r="C32" t="str">
        <f>'Class-wise Outstaning Fee'!D14</f>
        <v>Harish</v>
      </c>
      <c r="D32">
        <f>'Class-wise Outstaning Fee'!E14</f>
        <v>0</v>
      </c>
    </row>
    <row r="33" spans="1:4">
      <c r="A33" t="str">
        <f>'Class-wise Outstaning Fee'!$D$4</f>
        <v>Nur-A</v>
      </c>
      <c r="B33">
        <f>'Class-wise Outstaning Fee'!C15</f>
        <v>9</v>
      </c>
      <c r="C33" t="str">
        <f>'Class-wise Outstaning Fee'!D15</f>
        <v>Imtiyaz</v>
      </c>
      <c r="D33">
        <f>'Class-wise Outstaning Fee'!E15</f>
        <v>0</v>
      </c>
    </row>
    <row r="34" spans="1:4">
      <c r="A34" t="str">
        <f>'Class-wise Outstaning Fee'!$D$4</f>
        <v>Nur-A</v>
      </c>
      <c r="B34">
        <f>'Class-wise Outstaning Fee'!C16</f>
        <v>10</v>
      </c>
      <c r="C34" t="str">
        <f>'Class-wise Outstaning Fee'!D16</f>
        <v>Jawahar</v>
      </c>
      <c r="D34">
        <f>'Class-wise Outstaning Fee'!E16</f>
        <v>0</v>
      </c>
    </row>
    <row r="35" spans="1:4">
      <c r="A35" t="str">
        <f>'Class-wise Outstaning Fee'!$D$4</f>
        <v>Nur-A</v>
      </c>
      <c r="B35">
        <f>'Class-wise Outstaning Fee'!C17</f>
        <v>11</v>
      </c>
      <c r="C35" t="str">
        <f>'Class-wise Outstaning Fee'!D17</f>
        <v>Kalpesh</v>
      </c>
      <c r="D35">
        <f>'Class-wise Outstaning Fee'!E17</f>
        <v>0</v>
      </c>
    </row>
    <row r="36" spans="1:4">
      <c r="A36" t="str">
        <f>'Class-wise Outstaning Fee'!$D$4</f>
        <v>Nur-A</v>
      </c>
      <c r="B36">
        <f>'Class-wise Outstaning Fee'!C23</f>
        <v>17</v>
      </c>
      <c r="C36" t="str">
        <f>'Class-wise Outstaning Fee'!D23</f>
        <v>Sapna</v>
      </c>
      <c r="D36">
        <f>'Class-wise Outstaning Fee'!E23</f>
        <v>0</v>
      </c>
    </row>
    <row r="37" spans="1:4">
      <c r="A37" t="str">
        <f>'Class-wise Outstaning Fee'!$D$4</f>
        <v>Nur-A</v>
      </c>
      <c r="B37">
        <f>'Class-wise Outstaning Fee'!C24</f>
        <v>18</v>
      </c>
      <c r="C37" t="str">
        <f>'Class-wise Outstaning Fee'!D24</f>
        <v>Tabassum</v>
      </c>
      <c r="D37">
        <f>'Class-wise Outstaning Fee'!E24</f>
        <v>0</v>
      </c>
    </row>
    <row r="38" spans="1:4">
      <c r="A38" t="str">
        <f>'Class-wise Outstaning Fee'!$D$4</f>
        <v>Nur-A</v>
      </c>
      <c r="B38">
        <f>'Class-wise Outstaning Fee'!C25</f>
        <v>19</v>
      </c>
      <c r="C38" t="str">
        <f>'Class-wise Outstaning Fee'!D25</f>
        <v>Urmila</v>
      </c>
      <c r="D38">
        <f>'Class-wise Outstaning Fee'!E25</f>
        <v>0</v>
      </c>
    </row>
    <row r="39" spans="1:4">
      <c r="A39" t="str">
        <f>'Class-wise Outstaning Fee'!$D$4</f>
        <v>Nur-A</v>
      </c>
      <c r="B39">
        <f>'Class-wise Outstaning Fee'!C26</f>
        <v>20</v>
      </c>
      <c r="C39" t="str">
        <f>'Class-wise Outstaning Fee'!D26</f>
        <v>Vimla</v>
      </c>
      <c r="D39">
        <f>'Class-wise Outstaning Fee'!E26</f>
        <v>0</v>
      </c>
    </row>
    <row r="40" spans="1:4">
      <c r="A40" t="str">
        <f>'Class-wise Outstaning Fee'!$D$4</f>
        <v>Nur-A</v>
      </c>
      <c r="B40">
        <f>'Class-wise Outstaning Fee'!C27</f>
        <v>21</v>
      </c>
      <c r="C40" t="str">
        <f>'Class-wise Outstaning Fee'!D27</f>
        <v>Zainab</v>
      </c>
      <c r="D40">
        <f>'Class-wise Outstaning Fee'!E27</f>
        <v>0</v>
      </c>
    </row>
    <row r="41" spans="1:4">
      <c r="A41" t="str">
        <f>'Class-wise Outstaning Fee'!$D$4</f>
        <v>Nur-A</v>
      </c>
      <c r="B41">
        <f>'Class-wise Outstaning Fee'!C28</f>
        <v>22</v>
      </c>
      <c r="C41" t="str">
        <f>'Class-wise Outstaning Fee'!D28</f>
        <v>Ajay</v>
      </c>
      <c r="D41">
        <f>'Class-wise Outstaning Fee'!E28</f>
        <v>0</v>
      </c>
    </row>
    <row r="42" spans="1:4">
      <c r="A42" t="str">
        <f>'Class-wise Outstaning Fee'!$D$4</f>
        <v>Nur-A</v>
      </c>
      <c r="B42">
        <f>'Class-wise Outstaning Fee'!C29</f>
        <v>23</v>
      </c>
      <c r="C42" t="str">
        <f>'Class-wise Outstaning Fee'!D29</f>
        <v>Bharat</v>
      </c>
      <c r="D42">
        <f>'Class-wise Outstaning Fee'!E29</f>
        <v>0</v>
      </c>
    </row>
    <row r="43" spans="1:4">
      <c r="A43" t="str">
        <f>'Class-wise Outstaning Fee'!$D$4</f>
        <v>Nur-A</v>
      </c>
      <c r="B43">
        <f>'Class-wise Outstaning Fee'!C36</f>
        <v>30</v>
      </c>
      <c r="C43" t="str">
        <f>'Class-wise Outstaning Fee'!D36</f>
        <v>Imtiyaz</v>
      </c>
      <c r="D43">
        <f>'Class-wise Outstaning Fee'!E36</f>
        <v>0</v>
      </c>
    </row>
    <row r="44" spans="1:4">
      <c r="A44" t="str">
        <f>'Class-wise Outstaning Fee'!$D$4</f>
        <v>Nur-A</v>
      </c>
      <c r="B44">
        <f>'Class-wise Outstaning Fee'!G7</f>
        <v>31</v>
      </c>
      <c r="C44" t="str">
        <f>'Class-wise Outstaning Fee'!H7</f>
        <v>Jawahar</v>
      </c>
      <c r="D44">
        <f>'Class-wise Outstaning Fee'!I7</f>
        <v>0</v>
      </c>
    </row>
    <row r="45" spans="1:4">
      <c r="A45" t="str">
        <f>'Class-wise Outstaning Fee'!$D$4</f>
        <v>Nur-A</v>
      </c>
      <c r="B45">
        <f>'Class-wise Outstaning Fee'!G8</f>
        <v>32</v>
      </c>
      <c r="C45" t="str">
        <f>'Class-wise Outstaning Fee'!H8</f>
        <v>Kalpesh</v>
      </c>
      <c r="D45">
        <f>'Class-wise Outstaning Fee'!I8</f>
        <v>0</v>
      </c>
    </row>
    <row r="46" spans="1:4">
      <c r="A46" t="str">
        <f>'Class-wise Outstaning Fee'!$D$4</f>
        <v>Nur-A</v>
      </c>
      <c r="B46">
        <f>'Class-wise Outstaning Fee'!G9</f>
        <v>33</v>
      </c>
      <c r="C46" t="str">
        <f>'Class-wise Outstaning Fee'!H9</f>
        <v>Leena</v>
      </c>
      <c r="D46">
        <f>'Class-wise Outstaning Fee'!I9</f>
        <v>0</v>
      </c>
    </row>
    <row r="47" spans="1:4">
      <c r="A47" t="str">
        <f>'Class-wise Outstaning Fee'!$D$4</f>
        <v>Nur-A</v>
      </c>
      <c r="B47">
        <f>'Class-wise Outstaning Fee'!G11</f>
        <v>35</v>
      </c>
      <c r="C47" t="str">
        <f>'Class-wise Outstaning Fee'!H11</f>
        <v>Neha</v>
      </c>
      <c r="D47">
        <f>'Class-wise Outstaning Fee'!I11</f>
        <v>0</v>
      </c>
    </row>
    <row r="48" spans="1:4">
      <c r="A48" t="str">
        <f>'Class-wise Outstaning Fee'!$D$4</f>
        <v>Nur-A</v>
      </c>
      <c r="B48">
        <f>'Class-wise Outstaning Fee'!G12</f>
        <v>36</v>
      </c>
      <c r="C48" t="str">
        <f>'Class-wise Outstaning Fee'!H12</f>
        <v>Priya</v>
      </c>
      <c r="D48">
        <f>'Class-wise Outstaning Fee'!I12</f>
        <v>0</v>
      </c>
    </row>
    <row r="49" spans="1:4">
      <c r="A49" t="str">
        <f>'Class-wise Outstaning Fee'!$D$4</f>
        <v>Nur-A</v>
      </c>
      <c r="B49">
        <f>'Class-wise Outstaning Fee'!G19</f>
        <v>43</v>
      </c>
      <c r="C49" t="str">
        <f>'Class-wise Outstaning Fee'!H19</f>
        <v>Ajay</v>
      </c>
      <c r="D49">
        <f>'Class-wise Outstaning Fee'!I19</f>
        <v>0</v>
      </c>
    </row>
    <row r="50" spans="1:4">
      <c r="A50" t="str">
        <f>'Class-wise Outstaning Fee'!$D$4</f>
        <v>Nur-A</v>
      </c>
      <c r="B50">
        <f>'Class-wise Outstaning Fee'!G20</f>
        <v>44</v>
      </c>
      <c r="C50" t="str">
        <f>'Class-wise Outstaning Fee'!H20</f>
        <v>Bharat</v>
      </c>
      <c r="D50">
        <f>'Class-wise Outstaning Fee'!I20</f>
        <v>0</v>
      </c>
    </row>
    <row r="51" spans="1:4">
      <c r="A51" t="str">
        <f>'Class-wise Outstaning Fee'!$D$4</f>
        <v>Nur-A</v>
      </c>
      <c r="B51">
        <f>'Class-wise Outstaning Fee'!G21</f>
        <v>45</v>
      </c>
      <c r="C51" t="str">
        <f>'Class-wise Outstaning Fee'!H21</f>
        <v>Chandrakant</v>
      </c>
      <c r="D51">
        <f>'Class-wise Outstaning Fee'!I21</f>
        <v>0</v>
      </c>
    </row>
    <row r="52" spans="1:4">
      <c r="A52" t="str">
        <f>'Class-wise Outstaning Fee'!$D$4</f>
        <v>Nur-A</v>
      </c>
      <c r="B52">
        <f>'Class-wise Outstaning Fee'!G22</f>
        <v>46</v>
      </c>
      <c r="C52" t="str">
        <f>'Class-wise Outstaning Fee'!H22</f>
        <v>Dipak</v>
      </c>
      <c r="D52">
        <f>'Class-wise Outstaning Fee'!I22</f>
        <v>0</v>
      </c>
    </row>
    <row r="53" spans="1:4">
      <c r="A53" t="str">
        <f>'Class-wise Outstaning Fee'!$D$4</f>
        <v>Nur-A</v>
      </c>
      <c r="B53">
        <f>'Class-wise Outstaning Fee'!G23</f>
        <v>47</v>
      </c>
      <c r="C53" t="str">
        <f>'Class-wise Outstaning Fee'!H23</f>
        <v>Elango</v>
      </c>
      <c r="D53">
        <f>'Class-wise Outstaning Fee'!I23</f>
        <v>0</v>
      </c>
    </row>
    <row r="54" spans="1:4">
      <c r="A54" t="str">
        <f>'Class-wise Outstaning Fee'!$D$4</f>
        <v>Nur-A</v>
      </c>
      <c r="B54">
        <f>'Class-wise Outstaning Fee'!G24</f>
        <v>48</v>
      </c>
      <c r="C54" t="str">
        <f>'Class-wise Outstaning Fee'!H24</f>
        <v>Farid</v>
      </c>
      <c r="D54">
        <f>'Class-wise Outstaning Fee'!I24</f>
        <v>0</v>
      </c>
    </row>
    <row r="55" spans="1:4">
      <c r="A55" t="str">
        <f>'Class-wise Outstaning Fee'!$D$4</f>
        <v>Nur-A</v>
      </c>
      <c r="B55">
        <f>'Class-wise Outstaning Fee'!G25</f>
        <v>49</v>
      </c>
      <c r="C55" t="str">
        <f>'Class-wise Outstaning Fee'!H25</f>
        <v>Girish</v>
      </c>
      <c r="D55">
        <f>'Class-wise Outstaning Fee'!I25</f>
        <v>0</v>
      </c>
    </row>
    <row r="56" spans="1:4">
      <c r="A56" t="str">
        <f>'Class-wise Outstaning Fee'!$D$4</f>
        <v>Nur-A</v>
      </c>
      <c r="B56">
        <f>'Class-wise Outstaning Fee'!G26</f>
        <v>50</v>
      </c>
      <c r="C56" t="str">
        <f>'Class-wise Outstaning Fee'!H26</f>
        <v>Harish</v>
      </c>
      <c r="D56">
        <f>'Class-wise Outstaning Fee'!I26</f>
        <v>0</v>
      </c>
    </row>
    <row r="57" spans="1:4">
      <c r="A57" t="str">
        <f>'Class-wise Outstaning Fee'!$D$4</f>
        <v>Nur-A</v>
      </c>
      <c r="B57">
        <f>'Class-wise Outstaning Fee'!G27</f>
        <v>51</v>
      </c>
      <c r="C57" t="str">
        <f>'Class-wise Outstaning Fee'!H27</f>
        <v>Imtiyaz</v>
      </c>
      <c r="D57">
        <f>'Class-wise Outstaning Fee'!I27</f>
        <v>0</v>
      </c>
    </row>
    <row r="58" spans="1:4">
      <c r="A58" t="str">
        <f>'Class-wise Outstaning Fee'!$D$4</f>
        <v>Nur-A</v>
      </c>
      <c r="B58">
        <f>'Class-wise Outstaning Fee'!G28</f>
        <v>52</v>
      </c>
      <c r="C58" t="str">
        <f>'Class-wise Outstaning Fee'!H28</f>
        <v>Jawahar</v>
      </c>
      <c r="D58">
        <f>'Class-wise Outstaning Fee'!I28</f>
        <v>0</v>
      </c>
    </row>
    <row r="59" spans="1:4">
      <c r="A59" t="str">
        <f>'Class-wise Outstaning Fee'!$D$4</f>
        <v>Nur-A</v>
      </c>
      <c r="B59">
        <f>'Class-wise Outstaning Fee'!G29</f>
        <v>53</v>
      </c>
      <c r="C59" t="str">
        <f>'Class-wise Outstaning Fee'!H29</f>
        <v>Kalpesh</v>
      </c>
      <c r="D59">
        <f>'Class-wise Outstaning Fee'!I29</f>
        <v>0</v>
      </c>
    </row>
    <row r="60" spans="1:4">
      <c r="A60" t="str">
        <f>'Class-wise Outstaning Fee'!$D$4</f>
        <v>Nur-A</v>
      </c>
      <c r="B60">
        <f>'Class-wise Outstaning Fee'!G30</f>
        <v>54</v>
      </c>
      <c r="C60" t="str">
        <f>'Class-wise Outstaning Fee'!H30</f>
        <v>Leena</v>
      </c>
      <c r="D60">
        <f>'Class-wise Outstaning Fee'!I30</f>
        <v>0</v>
      </c>
    </row>
    <row r="61" spans="1:4">
      <c r="A61" t="str">
        <f>'Class-wise Outstaning Fee'!$D$4</f>
        <v>Nur-A</v>
      </c>
      <c r="B61">
        <f>'Class-wise Outstaning Fee'!G36</f>
        <v>60</v>
      </c>
      <c r="C61" t="str">
        <f>'Class-wise Outstaning Fee'!H36</f>
        <v>Farid</v>
      </c>
      <c r="D61">
        <f>'Class-wise Outstaning Fee'!I36</f>
        <v>0</v>
      </c>
    </row>
    <row r="62" spans="1:4">
      <c r="C62" t="s">
        <v>32</v>
      </c>
      <c r="D62">
        <f>SUM(D2:D61)</f>
        <v>156300</v>
      </c>
    </row>
    <row r="64" spans="1:4">
      <c r="A64" t="str">
        <f>'Class-wise Outstaning Fee'!$D$41</f>
        <v>Nur-B</v>
      </c>
      <c r="B64">
        <f>'Class-wise Outstaning Fee'!C44</f>
        <v>1</v>
      </c>
      <c r="C64" t="str">
        <f>'Class-wise Outstaning Fee'!D44</f>
        <v>Ajay</v>
      </c>
      <c r="D64">
        <f>'Class-wise Outstaning Fee'!E44</f>
        <v>100</v>
      </c>
    </row>
    <row r="65" spans="1:4">
      <c r="A65" t="str">
        <f>'Class-wise Outstaning Fee'!$D$41</f>
        <v>Nur-B</v>
      </c>
      <c r="B65">
        <f>'Class-wise Outstaning Fee'!C45</f>
        <v>2</v>
      </c>
      <c r="C65" t="str">
        <f>'Class-wise Outstaning Fee'!D45</f>
        <v>Bharat</v>
      </c>
      <c r="D65">
        <f>'Class-wise Outstaning Fee'!E45</f>
        <v>2100</v>
      </c>
    </row>
    <row r="66" spans="1:4">
      <c r="A66" t="str">
        <f>'Class-wise Outstaning Fee'!$D$41</f>
        <v>Nur-B</v>
      </c>
      <c r="B66">
        <f>'Class-wise Outstaning Fee'!C46</f>
        <v>3</v>
      </c>
      <c r="C66" t="str">
        <f>'Class-wise Outstaning Fee'!D46</f>
        <v>Chandrakant</v>
      </c>
      <c r="D66">
        <f>'Class-wise Outstaning Fee'!E46</f>
        <v>3400</v>
      </c>
    </row>
    <row r="67" spans="1:4">
      <c r="A67" t="str">
        <f>'Class-wise Outstaning Fee'!$D$41</f>
        <v>Nur-B</v>
      </c>
      <c r="B67">
        <f>'Class-wise Outstaning Fee'!C47</f>
        <v>4</v>
      </c>
      <c r="C67" t="str">
        <f>'Class-wise Outstaning Fee'!D47</f>
        <v>Dipak</v>
      </c>
      <c r="D67">
        <f>'Class-wise Outstaning Fee'!E47</f>
        <v>6400</v>
      </c>
    </row>
    <row r="68" spans="1:4">
      <c r="A68" t="str">
        <f>'Class-wise Outstaning Fee'!$D$41</f>
        <v>Nur-B</v>
      </c>
      <c r="B68">
        <f>'Class-wise Outstaning Fee'!C48</f>
        <v>5</v>
      </c>
      <c r="C68" t="str">
        <f>'Class-wise Outstaning Fee'!D48</f>
        <v>Elango</v>
      </c>
      <c r="D68">
        <f>'Class-wise Outstaning Fee'!E48</f>
        <v>8400</v>
      </c>
    </row>
    <row r="69" spans="1:4">
      <c r="A69" t="str">
        <f>'Class-wise Outstaning Fee'!$D$41</f>
        <v>Nur-B</v>
      </c>
      <c r="B69">
        <f>'Class-wise Outstaning Fee'!C49</f>
        <v>6</v>
      </c>
      <c r="C69" t="str">
        <f>'Class-wise Outstaning Fee'!D49</f>
        <v>Farid</v>
      </c>
      <c r="D69">
        <f>'Class-wise Outstaning Fee'!E49</f>
        <v>9400</v>
      </c>
    </row>
    <row r="70" spans="1:4">
      <c r="A70" t="str">
        <f>'Class-wise Outstaning Fee'!$D$41</f>
        <v>Nur-B</v>
      </c>
      <c r="B70">
        <f>'Class-wise Outstaning Fee'!C50</f>
        <v>7</v>
      </c>
      <c r="C70" t="str">
        <f>'Class-wise Outstaning Fee'!D50</f>
        <v>Girish</v>
      </c>
      <c r="D70">
        <f>'Class-wise Outstaning Fee'!E50</f>
        <v>100</v>
      </c>
    </row>
    <row r="71" spans="1:4">
      <c r="A71" t="str">
        <f>'Class-wise Outstaning Fee'!$D$41</f>
        <v>Nur-B</v>
      </c>
      <c r="B71">
        <f>'Class-wise Outstaning Fee'!C51</f>
        <v>8</v>
      </c>
      <c r="C71" t="str">
        <f>'Class-wise Outstaning Fee'!D51</f>
        <v>Harish</v>
      </c>
      <c r="D71">
        <f>'Class-wise Outstaning Fee'!E51</f>
        <v>100</v>
      </c>
    </row>
    <row r="72" spans="1:4">
      <c r="A72" t="str">
        <f>'Class-wise Outstaning Fee'!$D$41</f>
        <v>Nur-B</v>
      </c>
      <c r="B72">
        <f>'Class-wise Outstaning Fee'!C52</f>
        <v>9</v>
      </c>
      <c r="C72" t="str">
        <f>'Class-wise Outstaning Fee'!D52</f>
        <v>Imtiyaz</v>
      </c>
      <c r="D72">
        <f>'Class-wise Outstaning Fee'!E52</f>
        <v>100</v>
      </c>
    </row>
    <row r="73" spans="1:4">
      <c r="A73" t="str">
        <f>'Class-wise Outstaning Fee'!$D$41</f>
        <v>Nur-B</v>
      </c>
      <c r="B73">
        <f>'Class-wise Outstaning Fee'!C53</f>
        <v>10</v>
      </c>
      <c r="C73" t="str">
        <f>'Class-wise Outstaning Fee'!D53</f>
        <v>Jawahar</v>
      </c>
      <c r="D73">
        <f>'Class-wise Outstaning Fee'!E53</f>
        <v>100</v>
      </c>
    </row>
    <row r="74" spans="1:4">
      <c r="A74" t="str">
        <f>'Class-wise Outstaning Fee'!$D$41</f>
        <v>Nur-B</v>
      </c>
      <c r="B74">
        <f>'Class-wise Outstaning Fee'!C54</f>
        <v>11</v>
      </c>
      <c r="C74" t="str">
        <f>'Class-wise Outstaning Fee'!D54</f>
        <v>Kalpesh</v>
      </c>
      <c r="D74">
        <f>'Class-wise Outstaning Fee'!E54</f>
        <v>100</v>
      </c>
    </row>
    <row r="75" spans="1:4">
      <c r="A75" t="str">
        <f>'Class-wise Outstaning Fee'!$D$41</f>
        <v>Nur-B</v>
      </c>
      <c r="B75">
        <f>'Class-wise Outstaning Fee'!C55</f>
        <v>12</v>
      </c>
      <c r="C75" t="str">
        <f>'Class-wise Outstaning Fee'!D55</f>
        <v>Leena</v>
      </c>
      <c r="D75">
        <f>'Class-wise Outstaning Fee'!E55</f>
        <v>2100</v>
      </c>
    </row>
    <row r="76" spans="1:4">
      <c r="A76" t="str">
        <f>'Class-wise Outstaning Fee'!$D$41</f>
        <v>Nur-B</v>
      </c>
      <c r="B76">
        <f>'Class-wise Outstaning Fee'!C56</f>
        <v>13</v>
      </c>
      <c r="C76" t="str">
        <f>'Class-wise Outstaning Fee'!D56</f>
        <v>Maria</v>
      </c>
      <c r="D76">
        <f>'Class-wise Outstaning Fee'!E56</f>
        <v>3400</v>
      </c>
    </row>
    <row r="77" spans="1:4">
      <c r="A77" t="str">
        <f>'Class-wise Outstaning Fee'!$D$41</f>
        <v>Nur-B</v>
      </c>
      <c r="B77">
        <f>'Class-wise Outstaning Fee'!C57</f>
        <v>14</v>
      </c>
      <c r="C77" t="str">
        <f>'Class-wise Outstaning Fee'!D57</f>
        <v>Neha</v>
      </c>
      <c r="D77">
        <f>'Class-wise Outstaning Fee'!E57</f>
        <v>6400</v>
      </c>
    </row>
    <row r="78" spans="1:4">
      <c r="A78" t="str">
        <f>'Class-wise Outstaning Fee'!$D$41</f>
        <v>Nur-B</v>
      </c>
      <c r="B78">
        <f>'Class-wise Outstaning Fee'!C58</f>
        <v>15</v>
      </c>
      <c r="C78" t="str">
        <f>'Class-wise Outstaning Fee'!D58</f>
        <v>Priya</v>
      </c>
      <c r="D78">
        <f>'Class-wise Outstaning Fee'!E58</f>
        <v>8400</v>
      </c>
    </row>
    <row r="79" spans="1:4">
      <c r="A79" t="str">
        <f>'Class-wise Outstaning Fee'!$D$41</f>
        <v>Nur-B</v>
      </c>
      <c r="B79">
        <f>'Class-wise Outstaning Fee'!C59</f>
        <v>16</v>
      </c>
      <c r="C79" t="str">
        <f>'Class-wise Outstaning Fee'!D59</f>
        <v>Riya</v>
      </c>
      <c r="D79">
        <f>'Class-wise Outstaning Fee'!E59</f>
        <v>9400</v>
      </c>
    </row>
    <row r="80" spans="1:4">
      <c r="A80" t="str">
        <f>'Class-wise Outstaning Fee'!$D$41</f>
        <v>Nur-B</v>
      </c>
      <c r="B80">
        <f>'Class-wise Outstaning Fee'!C60</f>
        <v>17</v>
      </c>
      <c r="C80" t="str">
        <f>'Class-wise Outstaning Fee'!D60</f>
        <v>Sapna</v>
      </c>
      <c r="D80">
        <f>'Class-wise Outstaning Fee'!E60</f>
        <v>100</v>
      </c>
    </row>
    <row r="81" spans="1:4">
      <c r="A81" t="str">
        <f>'Class-wise Outstaning Fee'!$D$41</f>
        <v>Nur-B</v>
      </c>
      <c r="B81">
        <f>'Class-wise Outstaning Fee'!C61</f>
        <v>18</v>
      </c>
      <c r="C81" t="str">
        <f>'Class-wise Outstaning Fee'!D61</f>
        <v>Tabassum</v>
      </c>
      <c r="D81">
        <f>'Class-wise Outstaning Fee'!E61</f>
        <v>100</v>
      </c>
    </row>
    <row r="82" spans="1:4">
      <c r="A82" t="str">
        <f>'Class-wise Outstaning Fee'!$D$41</f>
        <v>Nur-B</v>
      </c>
      <c r="B82">
        <f>'Class-wise Outstaning Fee'!C62</f>
        <v>19</v>
      </c>
      <c r="C82" t="str">
        <f>'Class-wise Outstaning Fee'!D62</f>
        <v>Urmila</v>
      </c>
      <c r="D82">
        <f>'Class-wise Outstaning Fee'!E62</f>
        <v>100</v>
      </c>
    </row>
    <row r="83" spans="1:4">
      <c r="A83" t="str">
        <f>'Class-wise Outstaning Fee'!$D$41</f>
        <v>Nur-B</v>
      </c>
      <c r="B83">
        <f>'Class-wise Outstaning Fee'!C63</f>
        <v>20</v>
      </c>
      <c r="C83" t="str">
        <f>'Class-wise Outstaning Fee'!D63</f>
        <v>Vimla</v>
      </c>
      <c r="D83">
        <f>'Class-wise Outstaning Fee'!E63</f>
        <v>100</v>
      </c>
    </row>
    <row r="84" spans="1:4">
      <c r="A84" t="str">
        <f>'Class-wise Outstaning Fee'!$D$41</f>
        <v>Nur-B</v>
      </c>
      <c r="B84">
        <f>'Class-wise Outstaning Fee'!C64</f>
        <v>21</v>
      </c>
      <c r="C84" t="str">
        <f>'Class-wise Outstaning Fee'!D64</f>
        <v>Zainab</v>
      </c>
      <c r="D84">
        <f>'Class-wise Outstaning Fee'!E64</f>
        <v>100</v>
      </c>
    </row>
    <row r="85" spans="1:4">
      <c r="A85" t="str">
        <f>'Class-wise Outstaning Fee'!$D$41</f>
        <v>Nur-B</v>
      </c>
      <c r="B85">
        <f>'Class-wise Outstaning Fee'!C65</f>
        <v>22</v>
      </c>
      <c r="C85" t="str">
        <f>'Class-wise Outstaning Fee'!D65</f>
        <v>Ajay</v>
      </c>
      <c r="D85">
        <f>'Class-wise Outstaning Fee'!E65</f>
        <v>100</v>
      </c>
    </row>
    <row r="86" spans="1:4">
      <c r="A86" t="str">
        <f>'Class-wise Outstaning Fee'!$D$41</f>
        <v>Nur-B</v>
      </c>
      <c r="B86">
        <f>'Class-wise Outstaning Fee'!C66</f>
        <v>23</v>
      </c>
      <c r="C86" t="str">
        <f>'Class-wise Outstaning Fee'!D66</f>
        <v>Bharat</v>
      </c>
      <c r="D86">
        <f>'Class-wise Outstaning Fee'!E66</f>
        <v>100</v>
      </c>
    </row>
    <row r="87" spans="1:4">
      <c r="A87" t="str">
        <f>'Class-wise Outstaning Fee'!$D$41</f>
        <v>Nur-B</v>
      </c>
      <c r="B87">
        <f>'Class-wise Outstaning Fee'!C67</f>
        <v>24</v>
      </c>
      <c r="C87" t="str">
        <f>'Class-wise Outstaning Fee'!D67</f>
        <v>Chandrakant</v>
      </c>
      <c r="D87">
        <f>'Class-wise Outstaning Fee'!E67</f>
        <v>2100</v>
      </c>
    </row>
    <row r="88" spans="1:4">
      <c r="A88" t="str">
        <f>'Class-wise Outstaning Fee'!$D$41</f>
        <v>Nur-B</v>
      </c>
      <c r="B88">
        <f>'Class-wise Outstaning Fee'!C68</f>
        <v>25</v>
      </c>
      <c r="C88" t="str">
        <f>'Class-wise Outstaning Fee'!D68</f>
        <v>Dipak</v>
      </c>
      <c r="D88">
        <f>'Class-wise Outstaning Fee'!E68</f>
        <v>3400</v>
      </c>
    </row>
    <row r="89" spans="1:4">
      <c r="A89" t="str">
        <f>'Class-wise Outstaning Fee'!$D$41</f>
        <v>Nur-B</v>
      </c>
      <c r="B89">
        <f>'Class-wise Outstaning Fee'!C69</f>
        <v>26</v>
      </c>
      <c r="C89" t="str">
        <f>'Class-wise Outstaning Fee'!D69</f>
        <v>Elango</v>
      </c>
      <c r="D89">
        <f>'Class-wise Outstaning Fee'!E69</f>
        <v>6400</v>
      </c>
    </row>
    <row r="90" spans="1:4">
      <c r="A90" t="str">
        <f>'Class-wise Outstaning Fee'!$D$41</f>
        <v>Nur-B</v>
      </c>
      <c r="B90">
        <f>'Class-wise Outstaning Fee'!C70</f>
        <v>27</v>
      </c>
      <c r="C90" t="str">
        <f>'Class-wise Outstaning Fee'!D70</f>
        <v>Farid</v>
      </c>
      <c r="D90">
        <f>'Class-wise Outstaning Fee'!E70</f>
        <v>8400</v>
      </c>
    </row>
    <row r="91" spans="1:4">
      <c r="A91" t="str">
        <f>'Class-wise Outstaning Fee'!$D$41</f>
        <v>Nur-B</v>
      </c>
      <c r="B91">
        <f>'Class-wise Outstaning Fee'!C71</f>
        <v>28</v>
      </c>
      <c r="C91" t="str">
        <f>'Class-wise Outstaning Fee'!D71</f>
        <v>Girish</v>
      </c>
      <c r="D91">
        <f>'Class-wise Outstaning Fee'!E71</f>
        <v>9400</v>
      </c>
    </row>
    <row r="92" spans="1:4">
      <c r="A92" t="str">
        <f>'Class-wise Outstaning Fee'!$D$41</f>
        <v>Nur-B</v>
      </c>
      <c r="B92">
        <f>'Class-wise Outstaning Fee'!C72</f>
        <v>29</v>
      </c>
      <c r="C92" t="str">
        <f>'Class-wise Outstaning Fee'!D72</f>
        <v>Harish</v>
      </c>
      <c r="D92">
        <f>'Class-wise Outstaning Fee'!E72</f>
        <v>100</v>
      </c>
    </row>
    <row r="93" spans="1:4">
      <c r="A93" t="str">
        <f>'Class-wise Outstaning Fee'!$D$41</f>
        <v>Nur-B</v>
      </c>
      <c r="B93">
        <f>'Class-wise Outstaning Fee'!C73</f>
        <v>30</v>
      </c>
      <c r="C93" t="str">
        <f>'Class-wise Outstaning Fee'!D73</f>
        <v>Imtiyaz</v>
      </c>
      <c r="D93">
        <f>'Class-wise Outstaning Fee'!E73</f>
        <v>100</v>
      </c>
    </row>
    <row r="94" spans="1:4">
      <c r="A94" t="str">
        <f>'Class-wise Outstaning Fee'!$D$41</f>
        <v>Nur-B</v>
      </c>
      <c r="B94">
        <f>'Class-wise Outstaning Fee'!G44</f>
        <v>31</v>
      </c>
      <c r="C94" t="str">
        <f>'Class-wise Outstaning Fee'!H44</f>
        <v>Jawahar</v>
      </c>
      <c r="D94">
        <f>'Class-wise Outstaning Fee'!I44</f>
        <v>100</v>
      </c>
    </row>
    <row r="95" spans="1:4">
      <c r="A95" t="str">
        <f>'Class-wise Outstaning Fee'!$D$41</f>
        <v>Nur-B</v>
      </c>
      <c r="B95">
        <f>'Class-wise Outstaning Fee'!G45</f>
        <v>32</v>
      </c>
      <c r="C95" t="str">
        <f>'Class-wise Outstaning Fee'!H45</f>
        <v>Kalpesh</v>
      </c>
      <c r="D95">
        <f>'Class-wise Outstaning Fee'!I45</f>
        <v>100</v>
      </c>
    </row>
    <row r="96" spans="1:4">
      <c r="A96" t="str">
        <f>'Class-wise Outstaning Fee'!$D$41</f>
        <v>Nur-B</v>
      </c>
      <c r="B96">
        <f>'Class-wise Outstaning Fee'!G46</f>
        <v>33</v>
      </c>
      <c r="C96" t="str">
        <f>'Class-wise Outstaning Fee'!H46</f>
        <v>Leena</v>
      </c>
      <c r="D96">
        <f>'Class-wise Outstaning Fee'!I46</f>
        <v>100</v>
      </c>
    </row>
    <row r="97" spans="1:4">
      <c r="A97" t="str">
        <f>'Class-wise Outstaning Fee'!$D$41</f>
        <v>Nur-B</v>
      </c>
      <c r="B97">
        <f>'Class-wise Outstaning Fee'!G47</f>
        <v>34</v>
      </c>
      <c r="C97" t="str">
        <f>'Class-wise Outstaning Fee'!H47</f>
        <v>Maria</v>
      </c>
      <c r="D97">
        <f>'Class-wise Outstaning Fee'!I47</f>
        <v>100</v>
      </c>
    </row>
    <row r="98" spans="1:4">
      <c r="A98" t="str">
        <f>'Class-wise Outstaning Fee'!$D$41</f>
        <v>Nur-B</v>
      </c>
      <c r="B98">
        <f>'Class-wise Outstaning Fee'!G48</f>
        <v>35</v>
      </c>
      <c r="C98" t="str">
        <f>'Class-wise Outstaning Fee'!H48</f>
        <v>Neha</v>
      </c>
      <c r="D98">
        <f>'Class-wise Outstaning Fee'!I48</f>
        <v>100</v>
      </c>
    </row>
    <row r="99" spans="1:4">
      <c r="A99" t="str">
        <f>'Class-wise Outstaning Fee'!$D$41</f>
        <v>Nur-B</v>
      </c>
      <c r="B99">
        <f>'Class-wise Outstaning Fee'!G49</f>
        <v>36</v>
      </c>
      <c r="C99" t="str">
        <f>'Class-wise Outstaning Fee'!H49</f>
        <v>Priya</v>
      </c>
      <c r="D99">
        <f>'Class-wise Outstaning Fee'!I49</f>
        <v>100</v>
      </c>
    </row>
    <row r="100" spans="1:4">
      <c r="A100" t="str">
        <f>'Class-wise Outstaning Fee'!$D$41</f>
        <v>Nur-B</v>
      </c>
      <c r="B100">
        <f>'Class-wise Outstaning Fee'!G50</f>
        <v>37</v>
      </c>
      <c r="C100" t="str">
        <f>'Class-wise Outstaning Fee'!H50</f>
        <v>Riya</v>
      </c>
      <c r="D100">
        <f>'Class-wise Outstaning Fee'!I50</f>
        <v>100</v>
      </c>
    </row>
    <row r="101" spans="1:4">
      <c r="A101" t="str">
        <f>'Class-wise Outstaning Fee'!$D$41</f>
        <v>Nur-B</v>
      </c>
      <c r="B101">
        <f>'Class-wise Outstaning Fee'!G51</f>
        <v>38</v>
      </c>
      <c r="C101" t="str">
        <f>'Class-wise Outstaning Fee'!H51</f>
        <v>Sapna</v>
      </c>
      <c r="D101">
        <f>'Class-wise Outstaning Fee'!I51</f>
        <v>2100</v>
      </c>
    </row>
    <row r="102" spans="1:4">
      <c r="A102" t="str">
        <f>'Class-wise Outstaning Fee'!$D$41</f>
        <v>Nur-B</v>
      </c>
      <c r="B102">
        <f>'Class-wise Outstaning Fee'!G52</f>
        <v>39</v>
      </c>
      <c r="C102" t="str">
        <f>'Class-wise Outstaning Fee'!H52</f>
        <v>Tabassum</v>
      </c>
      <c r="D102">
        <f>'Class-wise Outstaning Fee'!I52</f>
        <v>3400</v>
      </c>
    </row>
    <row r="103" spans="1:4">
      <c r="A103" t="str">
        <f>'Class-wise Outstaning Fee'!$D$41</f>
        <v>Nur-B</v>
      </c>
      <c r="B103">
        <f>'Class-wise Outstaning Fee'!G53</f>
        <v>40</v>
      </c>
      <c r="C103" t="str">
        <f>'Class-wise Outstaning Fee'!H53</f>
        <v>Urmila</v>
      </c>
      <c r="D103">
        <f>'Class-wise Outstaning Fee'!I53</f>
        <v>6400</v>
      </c>
    </row>
    <row r="104" spans="1:4">
      <c r="A104" t="str">
        <f>'Class-wise Outstaning Fee'!$D$41</f>
        <v>Nur-B</v>
      </c>
      <c r="B104">
        <f>'Class-wise Outstaning Fee'!G54</f>
        <v>41</v>
      </c>
      <c r="C104" t="str">
        <f>'Class-wise Outstaning Fee'!H54</f>
        <v>Vimla</v>
      </c>
      <c r="D104">
        <f>'Class-wise Outstaning Fee'!I54</f>
        <v>8400</v>
      </c>
    </row>
    <row r="105" spans="1:4">
      <c r="A105" t="str">
        <f>'Class-wise Outstaning Fee'!$D$41</f>
        <v>Nur-B</v>
      </c>
      <c r="B105">
        <f>'Class-wise Outstaning Fee'!G55</f>
        <v>42</v>
      </c>
      <c r="C105" t="str">
        <f>'Class-wise Outstaning Fee'!H55</f>
        <v>Zainab</v>
      </c>
      <c r="D105">
        <f>'Class-wise Outstaning Fee'!I55</f>
        <v>9400</v>
      </c>
    </row>
    <row r="106" spans="1:4">
      <c r="A106" t="str">
        <f>'Class-wise Outstaning Fee'!$D$41</f>
        <v>Nur-B</v>
      </c>
      <c r="B106">
        <f>'Class-wise Outstaning Fee'!G56</f>
        <v>43</v>
      </c>
      <c r="C106" t="str">
        <f>'Class-wise Outstaning Fee'!H56</f>
        <v>Ajay</v>
      </c>
      <c r="D106">
        <f>'Class-wise Outstaning Fee'!I56</f>
        <v>100</v>
      </c>
    </row>
    <row r="107" spans="1:4">
      <c r="A107" t="str">
        <f>'Class-wise Outstaning Fee'!$D$41</f>
        <v>Nur-B</v>
      </c>
      <c r="B107">
        <f>'Class-wise Outstaning Fee'!G57</f>
        <v>44</v>
      </c>
      <c r="C107" t="str">
        <f>'Class-wise Outstaning Fee'!H57</f>
        <v>Bharat</v>
      </c>
      <c r="D107">
        <f>'Class-wise Outstaning Fee'!I57</f>
        <v>100</v>
      </c>
    </row>
    <row r="108" spans="1:4">
      <c r="A108" t="str">
        <f>'Class-wise Outstaning Fee'!$D$41</f>
        <v>Nur-B</v>
      </c>
      <c r="B108">
        <f>'Class-wise Outstaning Fee'!G58</f>
        <v>45</v>
      </c>
      <c r="C108" t="str">
        <f>'Class-wise Outstaning Fee'!H58</f>
        <v>Chandrakant</v>
      </c>
      <c r="D108">
        <f>'Class-wise Outstaning Fee'!I58</f>
        <v>100</v>
      </c>
    </row>
    <row r="109" spans="1:4">
      <c r="A109" t="str">
        <f>'Class-wise Outstaning Fee'!$D$41</f>
        <v>Nur-B</v>
      </c>
      <c r="B109">
        <f>'Class-wise Outstaning Fee'!G59</f>
        <v>46</v>
      </c>
      <c r="C109" t="str">
        <f>'Class-wise Outstaning Fee'!H59</f>
        <v>Dipak</v>
      </c>
      <c r="D109">
        <f>'Class-wise Outstaning Fee'!I59</f>
        <v>100</v>
      </c>
    </row>
    <row r="110" spans="1:4">
      <c r="A110" t="str">
        <f>'Class-wise Outstaning Fee'!$D$41</f>
        <v>Nur-B</v>
      </c>
      <c r="B110">
        <f>'Class-wise Outstaning Fee'!G60</f>
        <v>47</v>
      </c>
      <c r="C110" t="str">
        <f>'Class-wise Outstaning Fee'!H60</f>
        <v>Elango</v>
      </c>
      <c r="D110">
        <f>'Class-wise Outstaning Fee'!I60</f>
        <v>100</v>
      </c>
    </row>
    <row r="111" spans="1:4">
      <c r="A111" t="str">
        <f>'Class-wise Outstaning Fee'!$D$41</f>
        <v>Nur-B</v>
      </c>
      <c r="B111">
        <f>'Class-wise Outstaning Fee'!G61</f>
        <v>48</v>
      </c>
      <c r="C111" t="str">
        <f>'Class-wise Outstaning Fee'!H61</f>
        <v>Farid</v>
      </c>
      <c r="D111">
        <f>'Class-wise Outstaning Fee'!I61</f>
        <v>100</v>
      </c>
    </row>
    <row r="112" spans="1:4">
      <c r="A112" t="str">
        <f>'Class-wise Outstaning Fee'!$D$41</f>
        <v>Nur-B</v>
      </c>
      <c r="B112">
        <f>'Class-wise Outstaning Fee'!G62</f>
        <v>49</v>
      </c>
      <c r="C112" t="str">
        <f>'Class-wise Outstaning Fee'!H62</f>
        <v>Girish</v>
      </c>
      <c r="D112">
        <f>'Class-wise Outstaning Fee'!I62</f>
        <v>100</v>
      </c>
    </row>
    <row r="113" spans="1:4">
      <c r="A113" t="str">
        <f>'Class-wise Outstaning Fee'!$D$41</f>
        <v>Nur-B</v>
      </c>
      <c r="B113">
        <f>'Class-wise Outstaning Fee'!G63</f>
        <v>50</v>
      </c>
      <c r="C113" t="str">
        <f>'Class-wise Outstaning Fee'!H63</f>
        <v>Harish</v>
      </c>
      <c r="D113">
        <f>'Class-wise Outstaning Fee'!I63</f>
        <v>100</v>
      </c>
    </row>
    <row r="114" spans="1:4">
      <c r="A114" t="str">
        <f>'Class-wise Outstaning Fee'!$D$41</f>
        <v>Nur-B</v>
      </c>
      <c r="B114">
        <f>'Class-wise Outstaning Fee'!G64</f>
        <v>51</v>
      </c>
      <c r="C114" t="str">
        <f>'Class-wise Outstaning Fee'!H64</f>
        <v>Imtiyaz</v>
      </c>
      <c r="D114">
        <f>'Class-wise Outstaning Fee'!I64</f>
        <v>100</v>
      </c>
    </row>
    <row r="115" spans="1:4">
      <c r="A115" t="str">
        <f>'Class-wise Outstaning Fee'!$D$41</f>
        <v>Nur-B</v>
      </c>
      <c r="B115">
        <f>'Class-wise Outstaning Fee'!G65</f>
        <v>52</v>
      </c>
      <c r="C115" t="str">
        <f>'Class-wise Outstaning Fee'!H65</f>
        <v>Jawahar</v>
      </c>
      <c r="D115">
        <f>'Class-wise Outstaning Fee'!I65</f>
        <v>100</v>
      </c>
    </row>
    <row r="116" spans="1:4">
      <c r="A116" t="str">
        <f>'Class-wise Outstaning Fee'!$D$41</f>
        <v>Nur-B</v>
      </c>
      <c r="B116">
        <f>'Class-wise Outstaning Fee'!G66</f>
        <v>53</v>
      </c>
      <c r="C116" t="str">
        <f>'Class-wise Outstaning Fee'!H66</f>
        <v>Kalpesh</v>
      </c>
      <c r="D116">
        <f>'Class-wise Outstaning Fee'!I66</f>
        <v>100</v>
      </c>
    </row>
    <row r="117" spans="1:4">
      <c r="A117" t="str">
        <f>'Class-wise Outstaning Fee'!$D$41</f>
        <v>Nur-B</v>
      </c>
      <c r="B117">
        <f>'Class-wise Outstaning Fee'!G67</f>
        <v>54</v>
      </c>
      <c r="C117" t="str">
        <f>'Class-wise Outstaning Fee'!H67</f>
        <v>Leena</v>
      </c>
      <c r="D117">
        <f>'Class-wise Outstaning Fee'!I67</f>
        <v>100</v>
      </c>
    </row>
    <row r="118" spans="1:4">
      <c r="A118" t="str">
        <f>'Class-wise Outstaning Fee'!$D$41</f>
        <v>Nur-B</v>
      </c>
      <c r="B118">
        <f>'Class-wise Outstaning Fee'!G68</f>
        <v>55</v>
      </c>
      <c r="C118" t="str">
        <f>'Class-wise Outstaning Fee'!H68</f>
        <v>Ajay</v>
      </c>
      <c r="D118">
        <f>'Class-wise Outstaning Fee'!I68</f>
        <v>2100</v>
      </c>
    </row>
    <row r="119" spans="1:4">
      <c r="A119" t="str">
        <f>'Class-wise Outstaning Fee'!$D$41</f>
        <v>Nur-B</v>
      </c>
      <c r="B119">
        <f>'Class-wise Outstaning Fee'!G69</f>
        <v>56</v>
      </c>
      <c r="C119" t="str">
        <f>'Class-wise Outstaning Fee'!H69</f>
        <v>Bharat</v>
      </c>
      <c r="D119">
        <f>'Class-wise Outstaning Fee'!I69</f>
        <v>3400</v>
      </c>
    </row>
    <row r="120" spans="1:4">
      <c r="A120" t="str">
        <f>'Class-wise Outstaning Fee'!$D$41</f>
        <v>Nur-B</v>
      </c>
      <c r="B120">
        <f>'Class-wise Outstaning Fee'!G70</f>
        <v>57</v>
      </c>
      <c r="C120" t="str">
        <f>'Class-wise Outstaning Fee'!H70</f>
        <v>Chandrakant</v>
      </c>
      <c r="D120">
        <f>'Class-wise Outstaning Fee'!I70</f>
        <v>6400</v>
      </c>
    </row>
    <row r="121" spans="1:4">
      <c r="A121" t="str">
        <f>'Class-wise Outstaning Fee'!$D$41</f>
        <v>Nur-B</v>
      </c>
      <c r="B121">
        <f>'Class-wise Outstaning Fee'!G71</f>
        <v>58</v>
      </c>
      <c r="C121" t="str">
        <f>'Class-wise Outstaning Fee'!H71</f>
        <v>Dipak</v>
      </c>
      <c r="D121">
        <f>'Class-wise Outstaning Fee'!I71</f>
        <v>8400</v>
      </c>
    </row>
    <row r="122" spans="1:4">
      <c r="A122" t="str">
        <f>'Class-wise Outstaning Fee'!$D$41</f>
        <v>Nur-B</v>
      </c>
      <c r="B122">
        <f>'Class-wise Outstaning Fee'!G72</f>
        <v>59</v>
      </c>
      <c r="C122" t="str">
        <f>'Class-wise Outstaning Fee'!H72</f>
        <v>Elango</v>
      </c>
      <c r="D122">
        <f>'Class-wise Outstaning Fee'!I72</f>
        <v>9400</v>
      </c>
    </row>
    <row r="123" spans="1:4">
      <c r="A123" t="str">
        <f>'Class-wise Outstaning Fee'!$D$41</f>
        <v>Nur-B</v>
      </c>
      <c r="B123">
        <f>'Class-wise Outstaning Fee'!G73</f>
        <v>60</v>
      </c>
      <c r="C123" t="str">
        <f>'Class-wise Outstaning Fee'!H73</f>
        <v>Farid</v>
      </c>
      <c r="D123">
        <f>'Class-wise Outstaning Fee'!I73</f>
        <v>100</v>
      </c>
    </row>
    <row r="124" spans="1:4">
      <c r="C124" t="s">
        <v>32</v>
      </c>
      <c r="D124">
        <f>SUM(D64:D123)</f>
        <v>152000</v>
      </c>
    </row>
    <row r="126" spans="1:4">
      <c r="A126" t="str">
        <f>'Class-wise Outstaning Fee'!$D$78</f>
        <v>JKG-A</v>
      </c>
      <c r="B126">
        <f>'Class-wise Outstaning Fee'!C81</f>
        <v>1</v>
      </c>
      <c r="C126" t="str">
        <f>'Class-wise Outstaning Fee'!D81</f>
        <v>Ajay</v>
      </c>
      <c r="D126">
        <f>'Class-wise Outstaning Fee'!E81</f>
        <v>200</v>
      </c>
    </row>
    <row r="127" spans="1:4">
      <c r="A127" t="str">
        <f>'Class-wise Outstaning Fee'!$D$78</f>
        <v>JKG-A</v>
      </c>
      <c r="B127">
        <f>'Class-wise Outstaning Fee'!C82</f>
        <v>2</v>
      </c>
      <c r="C127" t="str">
        <f>'Class-wise Outstaning Fee'!D82</f>
        <v>Bharat</v>
      </c>
      <c r="D127">
        <f>'Class-wise Outstaning Fee'!E82</f>
        <v>2200</v>
      </c>
    </row>
    <row r="128" spans="1:4">
      <c r="A128" t="str">
        <f>'Class-wise Outstaning Fee'!$D$78</f>
        <v>JKG-A</v>
      </c>
      <c r="B128">
        <f>'Class-wise Outstaning Fee'!C83</f>
        <v>3</v>
      </c>
      <c r="C128" t="str">
        <f>'Class-wise Outstaning Fee'!D83</f>
        <v>Chandrakant</v>
      </c>
      <c r="D128">
        <f>'Class-wise Outstaning Fee'!E83</f>
        <v>3500</v>
      </c>
    </row>
    <row r="129" spans="1:4">
      <c r="A129" t="str">
        <f>'Class-wise Outstaning Fee'!$D$78</f>
        <v>JKG-A</v>
      </c>
      <c r="B129">
        <f>'Class-wise Outstaning Fee'!C84</f>
        <v>4</v>
      </c>
      <c r="C129" t="str">
        <f>'Class-wise Outstaning Fee'!D84</f>
        <v>Dipak</v>
      </c>
      <c r="D129">
        <f>'Class-wise Outstaning Fee'!E84</f>
        <v>6500</v>
      </c>
    </row>
    <row r="130" spans="1:4">
      <c r="A130" t="str">
        <f>'Class-wise Outstaning Fee'!$D$78</f>
        <v>JKG-A</v>
      </c>
      <c r="B130">
        <f>'Class-wise Outstaning Fee'!C85</f>
        <v>5</v>
      </c>
      <c r="C130" t="str">
        <f>'Class-wise Outstaning Fee'!D85</f>
        <v>Elango</v>
      </c>
      <c r="D130">
        <f>'Class-wise Outstaning Fee'!E85</f>
        <v>8500</v>
      </c>
    </row>
    <row r="131" spans="1:4">
      <c r="A131" t="str">
        <f>'Class-wise Outstaning Fee'!$D$78</f>
        <v>JKG-A</v>
      </c>
      <c r="B131">
        <f>'Class-wise Outstaning Fee'!C86</f>
        <v>6</v>
      </c>
      <c r="C131" t="str">
        <f>'Class-wise Outstaning Fee'!D86</f>
        <v>Farid</v>
      </c>
      <c r="D131">
        <f>'Class-wise Outstaning Fee'!E86</f>
        <v>9500</v>
      </c>
    </row>
    <row r="132" spans="1:4">
      <c r="A132" t="str">
        <f>'Class-wise Outstaning Fee'!$D$78</f>
        <v>JKG-A</v>
      </c>
      <c r="B132">
        <f>'Class-wise Outstaning Fee'!C87</f>
        <v>7</v>
      </c>
      <c r="C132" t="str">
        <f>'Class-wise Outstaning Fee'!D87</f>
        <v>Girish</v>
      </c>
      <c r="D132">
        <f>'Class-wise Outstaning Fee'!E87</f>
        <v>200</v>
      </c>
    </row>
    <row r="133" spans="1:4">
      <c r="A133" t="str">
        <f>'Class-wise Outstaning Fee'!$D$78</f>
        <v>JKG-A</v>
      </c>
      <c r="B133">
        <f>'Class-wise Outstaning Fee'!C88</f>
        <v>8</v>
      </c>
      <c r="C133" t="str">
        <f>'Class-wise Outstaning Fee'!D88</f>
        <v>Harish</v>
      </c>
      <c r="D133">
        <f>'Class-wise Outstaning Fee'!E88</f>
        <v>200</v>
      </c>
    </row>
    <row r="134" spans="1:4">
      <c r="A134" t="str">
        <f>'Class-wise Outstaning Fee'!$D$78</f>
        <v>JKG-A</v>
      </c>
      <c r="B134">
        <f>'Class-wise Outstaning Fee'!C89</f>
        <v>9</v>
      </c>
      <c r="C134" t="str">
        <f>'Class-wise Outstaning Fee'!D89</f>
        <v>Imtiyaz</v>
      </c>
      <c r="D134">
        <f>'Class-wise Outstaning Fee'!E89</f>
        <v>200</v>
      </c>
    </row>
    <row r="135" spans="1:4">
      <c r="A135" t="str">
        <f>'Class-wise Outstaning Fee'!$D$78</f>
        <v>JKG-A</v>
      </c>
      <c r="B135">
        <f>'Class-wise Outstaning Fee'!C90</f>
        <v>10</v>
      </c>
      <c r="C135" t="str">
        <f>'Class-wise Outstaning Fee'!D90</f>
        <v>Jawahar</v>
      </c>
      <c r="D135">
        <f>'Class-wise Outstaning Fee'!E90</f>
        <v>200</v>
      </c>
    </row>
    <row r="136" spans="1:4">
      <c r="A136" t="str">
        <f>'Class-wise Outstaning Fee'!$D$78</f>
        <v>JKG-A</v>
      </c>
      <c r="B136">
        <f>'Class-wise Outstaning Fee'!C91</f>
        <v>11</v>
      </c>
      <c r="C136" t="str">
        <f>'Class-wise Outstaning Fee'!D91</f>
        <v>Kalpesh</v>
      </c>
      <c r="D136">
        <f>'Class-wise Outstaning Fee'!E91</f>
        <v>200</v>
      </c>
    </row>
    <row r="137" spans="1:4">
      <c r="A137" t="str">
        <f>'Class-wise Outstaning Fee'!$D$78</f>
        <v>JKG-A</v>
      </c>
      <c r="B137">
        <f>'Class-wise Outstaning Fee'!C92</f>
        <v>12</v>
      </c>
      <c r="C137" t="str">
        <f>'Class-wise Outstaning Fee'!D92</f>
        <v>Leena</v>
      </c>
      <c r="D137">
        <f>'Class-wise Outstaning Fee'!E92</f>
        <v>2200</v>
      </c>
    </row>
    <row r="138" spans="1:4">
      <c r="A138" t="str">
        <f>'Class-wise Outstaning Fee'!$D$78</f>
        <v>JKG-A</v>
      </c>
      <c r="B138">
        <f>'Class-wise Outstaning Fee'!C93</f>
        <v>13</v>
      </c>
      <c r="C138" t="str">
        <f>'Class-wise Outstaning Fee'!D93</f>
        <v>Maria</v>
      </c>
      <c r="D138">
        <f>'Class-wise Outstaning Fee'!E93</f>
        <v>3500</v>
      </c>
    </row>
    <row r="139" spans="1:4">
      <c r="A139" t="str">
        <f>'Class-wise Outstaning Fee'!$D$78</f>
        <v>JKG-A</v>
      </c>
      <c r="B139">
        <f>'Class-wise Outstaning Fee'!C94</f>
        <v>14</v>
      </c>
      <c r="C139" t="str">
        <f>'Class-wise Outstaning Fee'!D94</f>
        <v>Neha</v>
      </c>
      <c r="D139">
        <f>'Class-wise Outstaning Fee'!E94</f>
        <v>6500</v>
      </c>
    </row>
    <row r="140" spans="1:4">
      <c r="A140" t="str">
        <f>'Class-wise Outstaning Fee'!$D$78</f>
        <v>JKG-A</v>
      </c>
      <c r="B140">
        <f>'Class-wise Outstaning Fee'!C95</f>
        <v>15</v>
      </c>
      <c r="C140" t="str">
        <f>'Class-wise Outstaning Fee'!D95</f>
        <v>Priya</v>
      </c>
      <c r="D140">
        <f>'Class-wise Outstaning Fee'!E95</f>
        <v>8500</v>
      </c>
    </row>
    <row r="141" spans="1:4">
      <c r="A141" t="str">
        <f>'Class-wise Outstaning Fee'!$D$78</f>
        <v>JKG-A</v>
      </c>
      <c r="B141">
        <f>'Class-wise Outstaning Fee'!C96</f>
        <v>16</v>
      </c>
      <c r="C141" t="str">
        <f>'Class-wise Outstaning Fee'!D96</f>
        <v>Riya</v>
      </c>
      <c r="D141">
        <f>'Class-wise Outstaning Fee'!E96</f>
        <v>9500</v>
      </c>
    </row>
    <row r="142" spans="1:4">
      <c r="A142" t="str">
        <f>'Class-wise Outstaning Fee'!$D$78</f>
        <v>JKG-A</v>
      </c>
      <c r="B142">
        <f>'Class-wise Outstaning Fee'!C97</f>
        <v>17</v>
      </c>
      <c r="C142" t="str">
        <f>'Class-wise Outstaning Fee'!D97</f>
        <v>Sapna</v>
      </c>
      <c r="D142">
        <f>'Class-wise Outstaning Fee'!E97</f>
        <v>200</v>
      </c>
    </row>
    <row r="143" spans="1:4">
      <c r="A143" t="str">
        <f>'Class-wise Outstaning Fee'!$D$78</f>
        <v>JKG-A</v>
      </c>
      <c r="B143">
        <f>'Class-wise Outstaning Fee'!C98</f>
        <v>18</v>
      </c>
      <c r="C143" t="str">
        <f>'Class-wise Outstaning Fee'!D98</f>
        <v>Tabassum</v>
      </c>
      <c r="D143">
        <f>'Class-wise Outstaning Fee'!E98</f>
        <v>200</v>
      </c>
    </row>
    <row r="144" spans="1:4">
      <c r="A144" t="str">
        <f>'Class-wise Outstaning Fee'!$D$78</f>
        <v>JKG-A</v>
      </c>
      <c r="B144">
        <f>'Class-wise Outstaning Fee'!C99</f>
        <v>19</v>
      </c>
      <c r="C144" t="str">
        <f>'Class-wise Outstaning Fee'!D99</f>
        <v>Urmila</v>
      </c>
      <c r="D144">
        <f>'Class-wise Outstaning Fee'!E99</f>
        <v>200</v>
      </c>
    </row>
    <row r="145" spans="1:4">
      <c r="A145" t="str">
        <f>'Class-wise Outstaning Fee'!$D$78</f>
        <v>JKG-A</v>
      </c>
      <c r="B145">
        <f>'Class-wise Outstaning Fee'!C100</f>
        <v>20</v>
      </c>
      <c r="C145" t="str">
        <f>'Class-wise Outstaning Fee'!D100</f>
        <v>Vimla</v>
      </c>
      <c r="D145">
        <f>'Class-wise Outstaning Fee'!E100</f>
        <v>200</v>
      </c>
    </row>
    <row r="146" spans="1:4">
      <c r="A146" t="str">
        <f>'Class-wise Outstaning Fee'!$D$78</f>
        <v>JKG-A</v>
      </c>
      <c r="B146">
        <f>'Class-wise Outstaning Fee'!C101</f>
        <v>21</v>
      </c>
      <c r="C146" t="str">
        <f>'Class-wise Outstaning Fee'!D101</f>
        <v>Zainab</v>
      </c>
      <c r="D146">
        <f>'Class-wise Outstaning Fee'!E101</f>
        <v>200</v>
      </c>
    </row>
    <row r="147" spans="1:4">
      <c r="A147" t="str">
        <f>'Class-wise Outstaning Fee'!$D$78</f>
        <v>JKG-A</v>
      </c>
      <c r="B147">
        <f>'Class-wise Outstaning Fee'!C102</f>
        <v>22</v>
      </c>
      <c r="C147" t="str">
        <f>'Class-wise Outstaning Fee'!D102</f>
        <v>Ajay</v>
      </c>
      <c r="D147">
        <f>'Class-wise Outstaning Fee'!E102</f>
        <v>200</v>
      </c>
    </row>
    <row r="148" spans="1:4">
      <c r="A148" t="str">
        <f>'Class-wise Outstaning Fee'!$D$78</f>
        <v>JKG-A</v>
      </c>
      <c r="B148">
        <f>'Class-wise Outstaning Fee'!C103</f>
        <v>23</v>
      </c>
      <c r="C148" t="str">
        <f>'Class-wise Outstaning Fee'!D103</f>
        <v>Bharat</v>
      </c>
      <c r="D148">
        <f>'Class-wise Outstaning Fee'!E103</f>
        <v>200</v>
      </c>
    </row>
    <row r="149" spans="1:4">
      <c r="A149" t="str">
        <f>'Class-wise Outstaning Fee'!$D$78</f>
        <v>JKG-A</v>
      </c>
      <c r="B149">
        <f>'Class-wise Outstaning Fee'!C104</f>
        <v>24</v>
      </c>
      <c r="C149" t="str">
        <f>'Class-wise Outstaning Fee'!D104</f>
        <v>Chandrakant</v>
      </c>
      <c r="D149">
        <f>'Class-wise Outstaning Fee'!E104</f>
        <v>2200</v>
      </c>
    </row>
    <row r="150" spans="1:4">
      <c r="A150" t="str">
        <f>'Class-wise Outstaning Fee'!$D$78</f>
        <v>JKG-A</v>
      </c>
      <c r="B150">
        <f>'Class-wise Outstaning Fee'!C105</f>
        <v>25</v>
      </c>
      <c r="C150" t="str">
        <f>'Class-wise Outstaning Fee'!D105</f>
        <v>Dipak</v>
      </c>
      <c r="D150">
        <f>'Class-wise Outstaning Fee'!E105</f>
        <v>3500</v>
      </c>
    </row>
    <row r="151" spans="1:4">
      <c r="A151" t="str">
        <f>'Class-wise Outstaning Fee'!$D$78</f>
        <v>JKG-A</v>
      </c>
      <c r="B151">
        <f>'Class-wise Outstaning Fee'!C106</f>
        <v>26</v>
      </c>
      <c r="C151" t="str">
        <f>'Class-wise Outstaning Fee'!D106</f>
        <v>Elango</v>
      </c>
      <c r="D151">
        <f>'Class-wise Outstaning Fee'!E106</f>
        <v>6500</v>
      </c>
    </row>
    <row r="152" spans="1:4">
      <c r="A152" t="str">
        <f>'Class-wise Outstaning Fee'!$D$78</f>
        <v>JKG-A</v>
      </c>
      <c r="B152">
        <f>'Class-wise Outstaning Fee'!C107</f>
        <v>27</v>
      </c>
      <c r="C152" t="str">
        <f>'Class-wise Outstaning Fee'!D107</f>
        <v>Farid</v>
      </c>
      <c r="D152">
        <f>'Class-wise Outstaning Fee'!E107</f>
        <v>8500</v>
      </c>
    </row>
    <row r="153" spans="1:4">
      <c r="A153" t="str">
        <f>'Class-wise Outstaning Fee'!$D$78</f>
        <v>JKG-A</v>
      </c>
      <c r="B153">
        <f>'Class-wise Outstaning Fee'!C108</f>
        <v>28</v>
      </c>
      <c r="C153" t="str">
        <f>'Class-wise Outstaning Fee'!D108</f>
        <v>Girish</v>
      </c>
      <c r="D153">
        <f>'Class-wise Outstaning Fee'!E108</f>
        <v>9500</v>
      </c>
    </row>
    <row r="154" spans="1:4">
      <c r="A154" t="str">
        <f>'Class-wise Outstaning Fee'!$D$78</f>
        <v>JKG-A</v>
      </c>
      <c r="B154">
        <f>'Class-wise Outstaning Fee'!C109</f>
        <v>29</v>
      </c>
      <c r="C154" t="str">
        <f>'Class-wise Outstaning Fee'!D109</f>
        <v>Harish</v>
      </c>
      <c r="D154">
        <f>'Class-wise Outstaning Fee'!E109</f>
        <v>200</v>
      </c>
    </row>
    <row r="155" spans="1:4">
      <c r="A155" t="str">
        <f>'Class-wise Outstaning Fee'!$D$78</f>
        <v>JKG-A</v>
      </c>
      <c r="B155">
        <f>'Class-wise Outstaning Fee'!C110</f>
        <v>30</v>
      </c>
      <c r="C155" t="str">
        <f>'Class-wise Outstaning Fee'!D110</f>
        <v>Imtiyaz</v>
      </c>
      <c r="D155">
        <f>'Class-wise Outstaning Fee'!E110</f>
        <v>200</v>
      </c>
    </row>
    <row r="156" spans="1:4">
      <c r="A156" t="str">
        <f>'Class-wise Outstaning Fee'!$D$78</f>
        <v>JKG-A</v>
      </c>
      <c r="B156">
        <f>'Class-wise Outstaning Fee'!G81</f>
        <v>31</v>
      </c>
      <c r="C156" t="str">
        <f>'Class-wise Outstaning Fee'!H81</f>
        <v>Jawahar</v>
      </c>
      <c r="D156">
        <f>'Class-wise Outstaning Fee'!I81</f>
        <v>200</v>
      </c>
    </row>
    <row r="157" spans="1:4">
      <c r="A157" t="str">
        <f>'Class-wise Outstaning Fee'!$D$78</f>
        <v>JKG-A</v>
      </c>
      <c r="B157">
        <f>'Class-wise Outstaning Fee'!G82</f>
        <v>32</v>
      </c>
      <c r="C157" t="str">
        <f>'Class-wise Outstaning Fee'!H82</f>
        <v>Kalpesh</v>
      </c>
      <c r="D157">
        <f>'Class-wise Outstaning Fee'!I82</f>
        <v>200</v>
      </c>
    </row>
    <row r="158" spans="1:4">
      <c r="A158" t="str">
        <f>'Class-wise Outstaning Fee'!$D$78</f>
        <v>JKG-A</v>
      </c>
      <c r="B158">
        <f>'Class-wise Outstaning Fee'!G83</f>
        <v>33</v>
      </c>
      <c r="C158" t="str">
        <f>'Class-wise Outstaning Fee'!H83</f>
        <v>Leena</v>
      </c>
      <c r="D158">
        <f>'Class-wise Outstaning Fee'!I83</f>
        <v>200</v>
      </c>
    </row>
    <row r="159" spans="1:4">
      <c r="A159" t="str">
        <f>'Class-wise Outstaning Fee'!$D$78</f>
        <v>JKG-A</v>
      </c>
      <c r="B159">
        <f>'Class-wise Outstaning Fee'!G84</f>
        <v>34</v>
      </c>
      <c r="C159" t="str">
        <f>'Class-wise Outstaning Fee'!H84</f>
        <v>Maria</v>
      </c>
      <c r="D159">
        <f>'Class-wise Outstaning Fee'!I84</f>
        <v>200</v>
      </c>
    </row>
    <row r="160" spans="1:4">
      <c r="A160" t="str">
        <f>'Class-wise Outstaning Fee'!$D$78</f>
        <v>JKG-A</v>
      </c>
      <c r="B160">
        <f>'Class-wise Outstaning Fee'!G85</f>
        <v>35</v>
      </c>
      <c r="C160" t="str">
        <f>'Class-wise Outstaning Fee'!H85</f>
        <v>Neha</v>
      </c>
      <c r="D160">
        <f>'Class-wise Outstaning Fee'!I85</f>
        <v>200</v>
      </c>
    </row>
    <row r="161" spans="1:4">
      <c r="A161" t="str">
        <f>'Class-wise Outstaning Fee'!$D$78</f>
        <v>JKG-A</v>
      </c>
      <c r="B161">
        <f>'Class-wise Outstaning Fee'!G86</f>
        <v>36</v>
      </c>
      <c r="C161" t="str">
        <f>'Class-wise Outstaning Fee'!H86</f>
        <v>Priya</v>
      </c>
      <c r="D161">
        <f>'Class-wise Outstaning Fee'!I86</f>
        <v>200</v>
      </c>
    </row>
    <row r="162" spans="1:4">
      <c r="A162" t="str">
        <f>'Class-wise Outstaning Fee'!$D$78</f>
        <v>JKG-A</v>
      </c>
      <c r="B162">
        <f>'Class-wise Outstaning Fee'!G87</f>
        <v>37</v>
      </c>
      <c r="C162" t="str">
        <f>'Class-wise Outstaning Fee'!H87</f>
        <v>Riya</v>
      </c>
      <c r="D162">
        <f>'Class-wise Outstaning Fee'!I87</f>
        <v>200</v>
      </c>
    </row>
    <row r="163" spans="1:4">
      <c r="A163" t="str">
        <f>'Class-wise Outstaning Fee'!$D$78</f>
        <v>JKG-A</v>
      </c>
      <c r="B163">
        <f>'Class-wise Outstaning Fee'!G88</f>
        <v>38</v>
      </c>
      <c r="C163" t="str">
        <f>'Class-wise Outstaning Fee'!H88</f>
        <v>Sapna</v>
      </c>
      <c r="D163">
        <f>'Class-wise Outstaning Fee'!I88</f>
        <v>2200</v>
      </c>
    </row>
    <row r="164" spans="1:4">
      <c r="A164" t="str">
        <f>'Class-wise Outstaning Fee'!$D$78</f>
        <v>JKG-A</v>
      </c>
      <c r="B164">
        <f>'Class-wise Outstaning Fee'!G89</f>
        <v>39</v>
      </c>
      <c r="C164" t="str">
        <f>'Class-wise Outstaning Fee'!H89</f>
        <v>Tabassum</v>
      </c>
      <c r="D164">
        <f>'Class-wise Outstaning Fee'!I89</f>
        <v>3500</v>
      </c>
    </row>
    <row r="165" spans="1:4">
      <c r="A165" t="str">
        <f>'Class-wise Outstaning Fee'!$D$78</f>
        <v>JKG-A</v>
      </c>
      <c r="B165">
        <f>'Class-wise Outstaning Fee'!G90</f>
        <v>40</v>
      </c>
      <c r="C165" t="str">
        <f>'Class-wise Outstaning Fee'!H90</f>
        <v>Urmila</v>
      </c>
      <c r="D165">
        <f>'Class-wise Outstaning Fee'!I90</f>
        <v>6500</v>
      </c>
    </row>
    <row r="166" spans="1:4">
      <c r="A166" t="str">
        <f>'Class-wise Outstaning Fee'!$D$78</f>
        <v>JKG-A</v>
      </c>
      <c r="B166">
        <f>'Class-wise Outstaning Fee'!G91</f>
        <v>41</v>
      </c>
      <c r="C166" t="str">
        <f>'Class-wise Outstaning Fee'!H91</f>
        <v>Vimla</v>
      </c>
      <c r="D166">
        <f>'Class-wise Outstaning Fee'!I91</f>
        <v>8500</v>
      </c>
    </row>
    <row r="167" spans="1:4">
      <c r="A167" t="str">
        <f>'Class-wise Outstaning Fee'!$D$78</f>
        <v>JKG-A</v>
      </c>
      <c r="B167">
        <f>'Class-wise Outstaning Fee'!G92</f>
        <v>42</v>
      </c>
      <c r="C167" t="str">
        <f>'Class-wise Outstaning Fee'!H92</f>
        <v>Zainab</v>
      </c>
      <c r="D167">
        <f>'Class-wise Outstaning Fee'!I92</f>
        <v>9500</v>
      </c>
    </row>
    <row r="168" spans="1:4">
      <c r="A168" t="str">
        <f>'Class-wise Outstaning Fee'!$D$78</f>
        <v>JKG-A</v>
      </c>
      <c r="B168">
        <f>'Class-wise Outstaning Fee'!G93</f>
        <v>43</v>
      </c>
      <c r="C168" t="str">
        <f>'Class-wise Outstaning Fee'!H93</f>
        <v>Ajay</v>
      </c>
      <c r="D168">
        <f>'Class-wise Outstaning Fee'!I93</f>
        <v>200</v>
      </c>
    </row>
    <row r="169" spans="1:4">
      <c r="A169" t="str">
        <f>'Class-wise Outstaning Fee'!$D$78</f>
        <v>JKG-A</v>
      </c>
      <c r="B169">
        <f>'Class-wise Outstaning Fee'!G94</f>
        <v>44</v>
      </c>
      <c r="C169" t="str">
        <f>'Class-wise Outstaning Fee'!H94</f>
        <v>Bharat</v>
      </c>
      <c r="D169">
        <f>'Class-wise Outstaning Fee'!I94</f>
        <v>200</v>
      </c>
    </row>
    <row r="170" spans="1:4">
      <c r="A170" t="str">
        <f>'Class-wise Outstaning Fee'!$D$78</f>
        <v>JKG-A</v>
      </c>
      <c r="B170">
        <f>'Class-wise Outstaning Fee'!G95</f>
        <v>45</v>
      </c>
      <c r="C170" t="str">
        <f>'Class-wise Outstaning Fee'!H95</f>
        <v>Chandrakant</v>
      </c>
      <c r="D170">
        <f>'Class-wise Outstaning Fee'!I95</f>
        <v>200</v>
      </c>
    </row>
    <row r="171" spans="1:4">
      <c r="A171" t="str">
        <f>'Class-wise Outstaning Fee'!$D$78</f>
        <v>JKG-A</v>
      </c>
      <c r="B171">
        <f>'Class-wise Outstaning Fee'!G96</f>
        <v>46</v>
      </c>
      <c r="C171" t="str">
        <f>'Class-wise Outstaning Fee'!H96</f>
        <v>Dipak</v>
      </c>
      <c r="D171">
        <f>'Class-wise Outstaning Fee'!I96</f>
        <v>200</v>
      </c>
    </row>
    <row r="172" spans="1:4">
      <c r="A172" t="str">
        <f>'Class-wise Outstaning Fee'!$D$78</f>
        <v>JKG-A</v>
      </c>
      <c r="B172">
        <f>'Class-wise Outstaning Fee'!G97</f>
        <v>47</v>
      </c>
      <c r="C172" t="str">
        <f>'Class-wise Outstaning Fee'!H97</f>
        <v>Elango</v>
      </c>
      <c r="D172">
        <f>'Class-wise Outstaning Fee'!I97</f>
        <v>200</v>
      </c>
    </row>
    <row r="173" spans="1:4">
      <c r="A173" t="str">
        <f>'Class-wise Outstaning Fee'!$D$78</f>
        <v>JKG-A</v>
      </c>
      <c r="B173">
        <f>'Class-wise Outstaning Fee'!G98</f>
        <v>48</v>
      </c>
      <c r="C173" t="str">
        <f>'Class-wise Outstaning Fee'!H98</f>
        <v>Farid</v>
      </c>
      <c r="D173">
        <f>'Class-wise Outstaning Fee'!I98</f>
        <v>200</v>
      </c>
    </row>
    <row r="174" spans="1:4">
      <c r="A174" t="str">
        <f>'Class-wise Outstaning Fee'!$D$78</f>
        <v>JKG-A</v>
      </c>
      <c r="B174">
        <f>'Class-wise Outstaning Fee'!G99</f>
        <v>49</v>
      </c>
      <c r="C174" t="str">
        <f>'Class-wise Outstaning Fee'!H99</f>
        <v>Girish</v>
      </c>
      <c r="D174">
        <f>'Class-wise Outstaning Fee'!I99</f>
        <v>200</v>
      </c>
    </row>
    <row r="175" spans="1:4">
      <c r="A175" t="str">
        <f>'Class-wise Outstaning Fee'!$D$78</f>
        <v>JKG-A</v>
      </c>
      <c r="B175">
        <f>'Class-wise Outstaning Fee'!G100</f>
        <v>50</v>
      </c>
      <c r="C175" t="str">
        <f>'Class-wise Outstaning Fee'!H100</f>
        <v>Harish</v>
      </c>
      <c r="D175">
        <f>'Class-wise Outstaning Fee'!I100</f>
        <v>200</v>
      </c>
    </row>
    <row r="176" spans="1:4">
      <c r="A176" t="str">
        <f>'Class-wise Outstaning Fee'!$D$78</f>
        <v>JKG-A</v>
      </c>
      <c r="B176">
        <f>'Class-wise Outstaning Fee'!G101</f>
        <v>51</v>
      </c>
      <c r="C176" t="str">
        <f>'Class-wise Outstaning Fee'!H101</f>
        <v>Imtiyaz</v>
      </c>
      <c r="D176">
        <f>'Class-wise Outstaning Fee'!I101</f>
        <v>200</v>
      </c>
    </row>
    <row r="177" spans="1:4">
      <c r="A177" t="str">
        <f>'Class-wise Outstaning Fee'!$D$78</f>
        <v>JKG-A</v>
      </c>
      <c r="B177">
        <f>'Class-wise Outstaning Fee'!G102</f>
        <v>52</v>
      </c>
      <c r="C177" t="str">
        <f>'Class-wise Outstaning Fee'!H102</f>
        <v>Jawahar</v>
      </c>
      <c r="D177">
        <f>'Class-wise Outstaning Fee'!I102</f>
        <v>200</v>
      </c>
    </row>
    <row r="178" spans="1:4">
      <c r="A178" t="str">
        <f>'Class-wise Outstaning Fee'!$D$78</f>
        <v>JKG-A</v>
      </c>
      <c r="B178">
        <f>'Class-wise Outstaning Fee'!G103</f>
        <v>53</v>
      </c>
      <c r="C178" t="str">
        <f>'Class-wise Outstaning Fee'!H103</f>
        <v>Kalpesh</v>
      </c>
      <c r="D178">
        <f>'Class-wise Outstaning Fee'!I103</f>
        <v>200</v>
      </c>
    </row>
    <row r="179" spans="1:4">
      <c r="A179" t="str">
        <f>'Class-wise Outstaning Fee'!$D$78</f>
        <v>JKG-A</v>
      </c>
      <c r="B179">
        <f>'Class-wise Outstaning Fee'!G104</f>
        <v>54</v>
      </c>
      <c r="C179" t="str">
        <f>'Class-wise Outstaning Fee'!H104</f>
        <v>Leena</v>
      </c>
      <c r="D179">
        <f>'Class-wise Outstaning Fee'!I104</f>
        <v>200</v>
      </c>
    </row>
    <row r="180" spans="1:4">
      <c r="A180" t="str">
        <f>'Class-wise Outstaning Fee'!$D$78</f>
        <v>JKG-A</v>
      </c>
      <c r="B180">
        <f>'Class-wise Outstaning Fee'!G105</f>
        <v>55</v>
      </c>
      <c r="C180" t="str">
        <f>'Class-wise Outstaning Fee'!H105</f>
        <v>Ajay</v>
      </c>
      <c r="D180">
        <f>'Class-wise Outstaning Fee'!I105</f>
        <v>2200</v>
      </c>
    </row>
    <row r="181" spans="1:4">
      <c r="A181" t="str">
        <f>'Class-wise Outstaning Fee'!$D$78</f>
        <v>JKG-A</v>
      </c>
      <c r="B181">
        <f>'Class-wise Outstaning Fee'!G106</f>
        <v>56</v>
      </c>
      <c r="C181" t="str">
        <f>'Class-wise Outstaning Fee'!H106</f>
        <v>Bharat</v>
      </c>
      <c r="D181">
        <f>'Class-wise Outstaning Fee'!I106</f>
        <v>3500</v>
      </c>
    </row>
    <row r="182" spans="1:4">
      <c r="A182" t="str">
        <f>'Class-wise Outstaning Fee'!$D$78</f>
        <v>JKG-A</v>
      </c>
      <c r="B182">
        <f>'Class-wise Outstaning Fee'!G107</f>
        <v>57</v>
      </c>
      <c r="C182" t="str">
        <f>'Class-wise Outstaning Fee'!H107</f>
        <v>Chandrakant</v>
      </c>
      <c r="D182">
        <f>'Class-wise Outstaning Fee'!I107</f>
        <v>6500</v>
      </c>
    </row>
    <row r="183" spans="1:4">
      <c r="A183" t="str">
        <f>'Class-wise Outstaning Fee'!$D$78</f>
        <v>JKG-A</v>
      </c>
      <c r="B183">
        <f>'Class-wise Outstaning Fee'!G108</f>
        <v>58</v>
      </c>
      <c r="C183" t="str">
        <f>'Class-wise Outstaning Fee'!H108</f>
        <v>Dipak</v>
      </c>
      <c r="D183">
        <f>'Class-wise Outstaning Fee'!I108</f>
        <v>8500</v>
      </c>
    </row>
    <row r="184" spans="1:4">
      <c r="A184" t="str">
        <f>'Class-wise Outstaning Fee'!$D$78</f>
        <v>JKG-A</v>
      </c>
      <c r="B184">
        <f>'Class-wise Outstaning Fee'!G109</f>
        <v>59</v>
      </c>
      <c r="C184" t="str">
        <f>'Class-wise Outstaning Fee'!H109</f>
        <v>Elango</v>
      </c>
      <c r="D184">
        <f>'Class-wise Outstaning Fee'!I109</f>
        <v>9500</v>
      </c>
    </row>
    <row r="185" spans="1:4">
      <c r="A185" t="str">
        <f>'Class-wise Outstaning Fee'!$D$78</f>
        <v>JKG-A</v>
      </c>
      <c r="B185">
        <f>'Class-wise Outstaning Fee'!G110</f>
        <v>60</v>
      </c>
      <c r="C185" t="str">
        <f>'Class-wise Outstaning Fee'!H110</f>
        <v>Farid</v>
      </c>
      <c r="D185">
        <f>'Class-wise Outstaning Fee'!I110</f>
        <v>200</v>
      </c>
    </row>
    <row r="186" spans="1:4">
      <c r="C186" t="s">
        <v>32</v>
      </c>
      <c r="D186">
        <f>SUM(D126:D185)</f>
        <v>158000</v>
      </c>
    </row>
    <row r="188" spans="1:4">
      <c r="A188" t="str">
        <f>'Class-wise Outstaning Fee'!$D$115</f>
        <v>JKG-B</v>
      </c>
      <c r="B188">
        <f>'Class-wise Outstaning Fee'!C118</f>
        <v>1</v>
      </c>
      <c r="C188" t="str">
        <f>'Class-wise Outstaning Fee'!D118</f>
        <v>Ajay</v>
      </c>
      <c r="D188">
        <f>'Class-wise Outstaning Fee'!E118</f>
        <v>300</v>
      </c>
    </row>
    <row r="189" spans="1:4">
      <c r="A189" t="str">
        <f>'Class-wise Outstaning Fee'!$D$115</f>
        <v>JKG-B</v>
      </c>
      <c r="B189">
        <f>'Class-wise Outstaning Fee'!C119</f>
        <v>2</v>
      </c>
      <c r="C189" t="str">
        <f>'Class-wise Outstaning Fee'!D119</f>
        <v>Bharat</v>
      </c>
      <c r="D189">
        <f>'Class-wise Outstaning Fee'!E119</f>
        <v>2300</v>
      </c>
    </row>
    <row r="190" spans="1:4">
      <c r="A190" t="str">
        <f>'Class-wise Outstaning Fee'!$D$115</f>
        <v>JKG-B</v>
      </c>
      <c r="B190">
        <f>'Class-wise Outstaning Fee'!C120</f>
        <v>3</v>
      </c>
      <c r="C190" t="str">
        <f>'Class-wise Outstaning Fee'!D120</f>
        <v>Chandrakant</v>
      </c>
      <c r="D190">
        <f>'Class-wise Outstaning Fee'!E120</f>
        <v>3600</v>
      </c>
    </row>
    <row r="191" spans="1:4">
      <c r="A191" t="str">
        <f>'Class-wise Outstaning Fee'!$D$115</f>
        <v>JKG-B</v>
      </c>
      <c r="B191">
        <f>'Class-wise Outstaning Fee'!C121</f>
        <v>4</v>
      </c>
      <c r="C191" t="str">
        <f>'Class-wise Outstaning Fee'!D121</f>
        <v>Dipak</v>
      </c>
      <c r="D191">
        <f>'Class-wise Outstaning Fee'!E121</f>
        <v>6600</v>
      </c>
    </row>
    <row r="192" spans="1:4">
      <c r="A192" t="str">
        <f>'Class-wise Outstaning Fee'!$D$115</f>
        <v>JKG-B</v>
      </c>
      <c r="B192">
        <f>'Class-wise Outstaning Fee'!C122</f>
        <v>5</v>
      </c>
      <c r="C192" t="str">
        <f>'Class-wise Outstaning Fee'!D122</f>
        <v>Elango</v>
      </c>
      <c r="D192">
        <f>'Class-wise Outstaning Fee'!E122</f>
        <v>8600</v>
      </c>
    </row>
    <row r="193" spans="1:4">
      <c r="A193" t="str">
        <f>'Class-wise Outstaning Fee'!$D$115</f>
        <v>JKG-B</v>
      </c>
      <c r="B193">
        <f>'Class-wise Outstaning Fee'!C123</f>
        <v>6</v>
      </c>
      <c r="C193" t="str">
        <f>'Class-wise Outstaning Fee'!D123</f>
        <v>Farid</v>
      </c>
      <c r="D193">
        <f>'Class-wise Outstaning Fee'!E123</f>
        <v>9600</v>
      </c>
    </row>
    <row r="194" spans="1:4">
      <c r="A194" t="str">
        <f>'Class-wise Outstaning Fee'!$D$115</f>
        <v>JKG-B</v>
      </c>
      <c r="B194">
        <f>'Class-wise Outstaning Fee'!C124</f>
        <v>7</v>
      </c>
      <c r="C194" t="str">
        <f>'Class-wise Outstaning Fee'!D124</f>
        <v>Girish</v>
      </c>
      <c r="D194">
        <f>'Class-wise Outstaning Fee'!E124</f>
        <v>300</v>
      </c>
    </row>
    <row r="195" spans="1:4">
      <c r="A195" t="str">
        <f>'Class-wise Outstaning Fee'!$D$115</f>
        <v>JKG-B</v>
      </c>
      <c r="B195">
        <f>'Class-wise Outstaning Fee'!C125</f>
        <v>8</v>
      </c>
      <c r="C195" t="str">
        <f>'Class-wise Outstaning Fee'!D125</f>
        <v>Harish</v>
      </c>
      <c r="D195">
        <f>'Class-wise Outstaning Fee'!E125</f>
        <v>300</v>
      </c>
    </row>
    <row r="196" spans="1:4">
      <c r="A196" t="str">
        <f>'Class-wise Outstaning Fee'!$D$115</f>
        <v>JKG-B</v>
      </c>
      <c r="B196">
        <f>'Class-wise Outstaning Fee'!C126</f>
        <v>9</v>
      </c>
      <c r="C196" t="str">
        <f>'Class-wise Outstaning Fee'!D126</f>
        <v>Imtiyaz</v>
      </c>
      <c r="D196">
        <f>'Class-wise Outstaning Fee'!E126</f>
        <v>300</v>
      </c>
    </row>
    <row r="197" spans="1:4">
      <c r="A197" t="str">
        <f>'Class-wise Outstaning Fee'!$D$115</f>
        <v>JKG-B</v>
      </c>
      <c r="B197">
        <f>'Class-wise Outstaning Fee'!C127</f>
        <v>10</v>
      </c>
      <c r="C197" t="str">
        <f>'Class-wise Outstaning Fee'!D127</f>
        <v>Jawahar</v>
      </c>
      <c r="D197">
        <f>'Class-wise Outstaning Fee'!E127</f>
        <v>300</v>
      </c>
    </row>
    <row r="198" spans="1:4">
      <c r="A198" t="str">
        <f>'Class-wise Outstaning Fee'!$D$115</f>
        <v>JKG-B</v>
      </c>
      <c r="B198">
        <f>'Class-wise Outstaning Fee'!C128</f>
        <v>11</v>
      </c>
      <c r="C198" t="str">
        <f>'Class-wise Outstaning Fee'!D128</f>
        <v>Kalpesh</v>
      </c>
      <c r="D198">
        <f>'Class-wise Outstaning Fee'!E128</f>
        <v>300</v>
      </c>
    </row>
    <row r="199" spans="1:4">
      <c r="A199" t="str">
        <f>'Class-wise Outstaning Fee'!$D$115</f>
        <v>JKG-B</v>
      </c>
      <c r="B199">
        <f>'Class-wise Outstaning Fee'!C129</f>
        <v>12</v>
      </c>
      <c r="C199" t="str">
        <f>'Class-wise Outstaning Fee'!D129</f>
        <v>Leena</v>
      </c>
      <c r="D199">
        <f>'Class-wise Outstaning Fee'!E129</f>
        <v>2300</v>
      </c>
    </row>
    <row r="200" spans="1:4">
      <c r="A200" t="str">
        <f>'Class-wise Outstaning Fee'!$D$115</f>
        <v>JKG-B</v>
      </c>
      <c r="B200">
        <f>'Class-wise Outstaning Fee'!C130</f>
        <v>13</v>
      </c>
      <c r="C200" t="str">
        <f>'Class-wise Outstaning Fee'!D130</f>
        <v>Maria</v>
      </c>
      <c r="D200">
        <f>'Class-wise Outstaning Fee'!E130</f>
        <v>3600</v>
      </c>
    </row>
    <row r="201" spans="1:4">
      <c r="A201" t="str">
        <f>'Class-wise Outstaning Fee'!$D$115</f>
        <v>JKG-B</v>
      </c>
      <c r="B201">
        <f>'Class-wise Outstaning Fee'!C131</f>
        <v>14</v>
      </c>
      <c r="C201" t="str">
        <f>'Class-wise Outstaning Fee'!D131</f>
        <v>Neha</v>
      </c>
      <c r="D201">
        <f>'Class-wise Outstaning Fee'!E131</f>
        <v>6600</v>
      </c>
    </row>
    <row r="202" spans="1:4">
      <c r="A202" t="str">
        <f>'Class-wise Outstaning Fee'!$D$115</f>
        <v>JKG-B</v>
      </c>
      <c r="B202">
        <f>'Class-wise Outstaning Fee'!C132</f>
        <v>15</v>
      </c>
      <c r="C202" t="str">
        <f>'Class-wise Outstaning Fee'!D132</f>
        <v>Priya</v>
      </c>
      <c r="D202">
        <f>'Class-wise Outstaning Fee'!E132</f>
        <v>8600</v>
      </c>
    </row>
    <row r="203" spans="1:4">
      <c r="A203" t="str">
        <f>'Class-wise Outstaning Fee'!$D$115</f>
        <v>JKG-B</v>
      </c>
      <c r="B203">
        <f>'Class-wise Outstaning Fee'!C133</f>
        <v>16</v>
      </c>
      <c r="C203" t="str">
        <f>'Class-wise Outstaning Fee'!D133</f>
        <v>Riya</v>
      </c>
      <c r="D203">
        <f>'Class-wise Outstaning Fee'!E133</f>
        <v>9600</v>
      </c>
    </row>
    <row r="204" spans="1:4">
      <c r="A204" t="str">
        <f>'Class-wise Outstaning Fee'!$D$115</f>
        <v>JKG-B</v>
      </c>
      <c r="B204">
        <f>'Class-wise Outstaning Fee'!C134</f>
        <v>17</v>
      </c>
      <c r="C204" t="str">
        <f>'Class-wise Outstaning Fee'!D134</f>
        <v>Sapna</v>
      </c>
      <c r="D204">
        <f>'Class-wise Outstaning Fee'!E134</f>
        <v>300</v>
      </c>
    </row>
    <row r="205" spans="1:4">
      <c r="A205" t="str">
        <f>'Class-wise Outstaning Fee'!$D$115</f>
        <v>JKG-B</v>
      </c>
      <c r="B205">
        <f>'Class-wise Outstaning Fee'!C135</f>
        <v>18</v>
      </c>
      <c r="C205" t="str">
        <f>'Class-wise Outstaning Fee'!D135</f>
        <v>Tabassum</v>
      </c>
      <c r="D205">
        <f>'Class-wise Outstaning Fee'!E135</f>
        <v>300</v>
      </c>
    </row>
    <row r="206" spans="1:4">
      <c r="A206" t="str">
        <f>'Class-wise Outstaning Fee'!$D$115</f>
        <v>JKG-B</v>
      </c>
      <c r="B206">
        <f>'Class-wise Outstaning Fee'!C136</f>
        <v>19</v>
      </c>
      <c r="C206" t="str">
        <f>'Class-wise Outstaning Fee'!D136</f>
        <v>Urmila</v>
      </c>
      <c r="D206">
        <f>'Class-wise Outstaning Fee'!E136</f>
        <v>300</v>
      </c>
    </row>
    <row r="207" spans="1:4">
      <c r="A207" t="str">
        <f>'Class-wise Outstaning Fee'!$D$115</f>
        <v>JKG-B</v>
      </c>
      <c r="B207">
        <f>'Class-wise Outstaning Fee'!C137</f>
        <v>20</v>
      </c>
      <c r="C207" t="str">
        <f>'Class-wise Outstaning Fee'!D137</f>
        <v>Vimla</v>
      </c>
      <c r="D207">
        <f>'Class-wise Outstaning Fee'!E137</f>
        <v>300</v>
      </c>
    </row>
    <row r="208" spans="1:4">
      <c r="A208" t="str">
        <f>'Class-wise Outstaning Fee'!$D$115</f>
        <v>JKG-B</v>
      </c>
      <c r="B208">
        <f>'Class-wise Outstaning Fee'!C138</f>
        <v>21</v>
      </c>
      <c r="C208" t="str">
        <f>'Class-wise Outstaning Fee'!D138</f>
        <v>Zainab</v>
      </c>
      <c r="D208">
        <f>'Class-wise Outstaning Fee'!E138</f>
        <v>300</v>
      </c>
    </row>
    <row r="209" spans="1:4">
      <c r="A209" t="str">
        <f>'Class-wise Outstaning Fee'!$D$115</f>
        <v>JKG-B</v>
      </c>
      <c r="B209">
        <f>'Class-wise Outstaning Fee'!C139</f>
        <v>22</v>
      </c>
      <c r="C209" t="str">
        <f>'Class-wise Outstaning Fee'!D139</f>
        <v>Ajay</v>
      </c>
      <c r="D209">
        <f>'Class-wise Outstaning Fee'!E139</f>
        <v>300</v>
      </c>
    </row>
    <row r="210" spans="1:4">
      <c r="A210" t="str">
        <f>'Class-wise Outstaning Fee'!$D$115</f>
        <v>JKG-B</v>
      </c>
      <c r="B210">
        <f>'Class-wise Outstaning Fee'!C140</f>
        <v>23</v>
      </c>
      <c r="C210" t="str">
        <f>'Class-wise Outstaning Fee'!D140</f>
        <v>Bharat</v>
      </c>
      <c r="D210">
        <f>'Class-wise Outstaning Fee'!E140</f>
        <v>300</v>
      </c>
    </row>
    <row r="211" spans="1:4">
      <c r="A211" t="str">
        <f>'Class-wise Outstaning Fee'!$D$115</f>
        <v>JKG-B</v>
      </c>
      <c r="B211">
        <f>'Class-wise Outstaning Fee'!C141</f>
        <v>24</v>
      </c>
      <c r="C211" t="str">
        <f>'Class-wise Outstaning Fee'!D141</f>
        <v>Chandrakant</v>
      </c>
      <c r="D211">
        <f>'Class-wise Outstaning Fee'!E141</f>
        <v>2300</v>
      </c>
    </row>
    <row r="212" spans="1:4">
      <c r="A212" t="str">
        <f>'Class-wise Outstaning Fee'!$D$115</f>
        <v>JKG-B</v>
      </c>
      <c r="B212">
        <f>'Class-wise Outstaning Fee'!C142</f>
        <v>25</v>
      </c>
      <c r="C212" t="str">
        <f>'Class-wise Outstaning Fee'!D142</f>
        <v>Dipak</v>
      </c>
      <c r="D212">
        <f>'Class-wise Outstaning Fee'!E142</f>
        <v>3600</v>
      </c>
    </row>
    <row r="213" spans="1:4">
      <c r="A213" t="str">
        <f>'Class-wise Outstaning Fee'!$D$115</f>
        <v>JKG-B</v>
      </c>
      <c r="B213">
        <f>'Class-wise Outstaning Fee'!C143</f>
        <v>26</v>
      </c>
      <c r="C213" t="str">
        <f>'Class-wise Outstaning Fee'!D143</f>
        <v>Elango</v>
      </c>
      <c r="D213">
        <f>'Class-wise Outstaning Fee'!E143</f>
        <v>6600</v>
      </c>
    </row>
    <row r="214" spans="1:4">
      <c r="A214" t="str">
        <f>'Class-wise Outstaning Fee'!$D$115</f>
        <v>JKG-B</v>
      </c>
      <c r="B214">
        <f>'Class-wise Outstaning Fee'!C144</f>
        <v>27</v>
      </c>
      <c r="C214" t="str">
        <f>'Class-wise Outstaning Fee'!D144</f>
        <v>Farid</v>
      </c>
      <c r="D214">
        <f>'Class-wise Outstaning Fee'!E144</f>
        <v>8600</v>
      </c>
    </row>
    <row r="215" spans="1:4">
      <c r="A215" t="str">
        <f>'Class-wise Outstaning Fee'!$D$115</f>
        <v>JKG-B</v>
      </c>
      <c r="B215">
        <f>'Class-wise Outstaning Fee'!C145</f>
        <v>28</v>
      </c>
      <c r="C215" t="str">
        <f>'Class-wise Outstaning Fee'!D145</f>
        <v>Girish</v>
      </c>
      <c r="D215">
        <f>'Class-wise Outstaning Fee'!E145</f>
        <v>9600</v>
      </c>
    </row>
    <row r="216" spans="1:4">
      <c r="A216" t="str">
        <f>'Class-wise Outstaning Fee'!$D$115</f>
        <v>JKG-B</v>
      </c>
      <c r="B216">
        <f>'Class-wise Outstaning Fee'!C146</f>
        <v>29</v>
      </c>
      <c r="C216" t="str">
        <f>'Class-wise Outstaning Fee'!D146</f>
        <v>Harish</v>
      </c>
      <c r="D216">
        <f>'Class-wise Outstaning Fee'!E146</f>
        <v>300</v>
      </c>
    </row>
    <row r="217" spans="1:4">
      <c r="A217" t="str">
        <f>'Class-wise Outstaning Fee'!$D$115</f>
        <v>JKG-B</v>
      </c>
      <c r="B217">
        <f>'Class-wise Outstaning Fee'!C147</f>
        <v>30</v>
      </c>
      <c r="C217" t="str">
        <f>'Class-wise Outstaning Fee'!D147</f>
        <v>Imtiyaz</v>
      </c>
      <c r="D217">
        <f>'Class-wise Outstaning Fee'!E147</f>
        <v>300</v>
      </c>
    </row>
    <row r="218" spans="1:4">
      <c r="A218" t="str">
        <f>'Class-wise Outstaning Fee'!$D$115</f>
        <v>JKG-B</v>
      </c>
      <c r="B218">
        <f>'Class-wise Outstaning Fee'!G118</f>
        <v>31</v>
      </c>
      <c r="C218" t="str">
        <f>'Class-wise Outstaning Fee'!H118</f>
        <v>Jawahar</v>
      </c>
      <c r="D218">
        <f>'Class-wise Outstaning Fee'!I118</f>
        <v>300</v>
      </c>
    </row>
    <row r="219" spans="1:4">
      <c r="A219" t="str">
        <f>'Class-wise Outstaning Fee'!$D$115</f>
        <v>JKG-B</v>
      </c>
      <c r="B219">
        <f>'Class-wise Outstaning Fee'!G119</f>
        <v>32</v>
      </c>
      <c r="C219" t="str">
        <f>'Class-wise Outstaning Fee'!H119</f>
        <v>Kalpesh</v>
      </c>
      <c r="D219">
        <f>'Class-wise Outstaning Fee'!I119</f>
        <v>300</v>
      </c>
    </row>
    <row r="220" spans="1:4">
      <c r="A220" t="str">
        <f>'Class-wise Outstaning Fee'!$D$115</f>
        <v>JKG-B</v>
      </c>
      <c r="B220">
        <f>'Class-wise Outstaning Fee'!G120</f>
        <v>33</v>
      </c>
      <c r="C220" t="str">
        <f>'Class-wise Outstaning Fee'!H120</f>
        <v>Leena</v>
      </c>
      <c r="D220">
        <f>'Class-wise Outstaning Fee'!I120</f>
        <v>300</v>
      </c>
    </row>
    <row r="221" spans="1:4">
      <c r="A221" t="str">
        <f>'Class-wise Outstaning Fee'!$D$115</f>
        <v>JKG-B</v>
      </c>
      <c r="B221">
        <f>'Class-wise Outstaning Fee'!G121</f>
        <v>34</v>
      </c>
      <c r="C221" t="str">
        <f>'Class-wise Outstaning Fee'!H121</f>
        <v>Maria</v>
      </c>
      <c r="D221">
        <f>'Class-wise Outstaning Fee'!I121</f>
        <v>300</v>
      </c>
    </row>
    <row r="222" spans="1:4">
      <c r="A222" t="str">
        <f>'Class-wise Outstaning Fee'!$D$115</f>
        <v>JKG-B</v>
      </c>
      <c r="B222">
        <f>'Class-wise Outstaning Fee'!G122</f>
        <v>35</v>
      </c>
      <c r="C222" t="str">
        <f>'Class-wise Outstaning Fee'!H122</f>
        <v>Neha</v>
      </c>
      <c r="D222">
        <f>'Class-wise Outstaning Fee'!I122</f>
        <v>300</v>
      </c>
    </row>
    <row r="223" spans="1:4">
      <c r="A223" t="str">
        <f>'Class-wise Outstaning Fee'!$D$115</f>
        <v>JKG-B</v>
      </c>
      <c r="B223">
        <f>'Class-wise Outstaning Fee'!G123</f>
        <v>36</v>
      </c>
      <c r="C223" t="str">
        <f>'Class-wise Outstaning Fee'!H123</f>
        <v>Priya</v>
      </c>
      <c r="D223">
        <f>'Class-wise Outstaning Fee'!I123</f>
        <v>300</v>
      </c>
    </row>
    <row r="224" spans="1:4">
      <c r="A224" t="str">
        <f>'Class-wise Outstaning Fee'!$D$115</f>
        <v>JKG-B</v>
      </c>
      <c r="B224">
        <f>'Class-wise Outstaning Fee'!G124</f>
        <v>37</v>
      </c>
      <c r="C224" t="str">
        <f>'Class-wise Outstaning Fee'!H124</f>
        <v>Riya</v>
      </c>
      <c r="D224">
        <f>'Class-wise Outstaning Fee'!I124</f>
        <v>300</v>
      </c>
    </row>
    <row r="225" spans="1:4">
      <c r="A225" t="str">
        <f>'Class-wise Outstaning Fee'!$D$115</f>
        <v>JKG-B</v>
      </c>
      <c r="B225">
        <f>'Class-wise Outstaning Fee'!G125</f>
        <v>38</v>
      </c>
      <c r="C225" t="str">
        <f>'Class-wise Outstaning Fee'!H125</f>
        <v>Sapna</v>
      </c>
      <c r="D225">
        <f>'Class-wise Outstaning Fee'!I125</f>
        <v>2300</v>
      </c>
    </row>
    <row r="226" spans="1:4">
      <c r="A226" t="str">
        <f>'Class-wise Outstaning Fee'!$D$115</f>
        <v>JKG-B</v>
      </c>
      <c r="B226">
        <f>'Class-wise Outstaning Fee'!G126</f>
        <v>39</v>
      </c>
      <c r="C226" t="str">
        <f>'Class-wise Outstaning Fee'!H126</f>
        <v>Tabassum</v>
      </c>
      <c r="D226">
        <f>'Class-wise Outstaning Fee'!I126</f>
        <v>3600</v>
      </c>
    </row>
    <row r="227" spans="1:4">
      <c r="A227" t="str">
        <f>'Class-wise Outstaning Fee'!$D$115</f>
        <v>JKG-B</v>
      </c>
      <c r="B227">
        <f>'Class-wise Outstaning Fee'!G127</f>
        <v>40</v>
      </c>
      <c r="C227" t="str">
        <f>'Class-wise Outstaning Fee'!H127</f>
        <v>Urmila</v>
      </c>
      <c r="D227">
        <f>'Class-wise Outstaning Fee'!I127</f>
        <v>6600</v>
      </c>
    </row>
    <row r="228" spans="1:4">
      <c r="A228" t="str">
        <f>'Class-wise Outstaning Fee'!$D$115</f>
        <v>JKG-B</v>
      </c>
      <c r="B228">
        <f>'Class-wise Outstaning Fee'!G128</f>
        <v>41</v>
      </c>
      <c r="C228" t="str">
        <f>'Class-wise Outstaning Fee'!H128</f>
        <v>Vimla</v>
      </c>
      <c r="D228">
        <f>'Class-wise Outstaning Fee'!I128</f>
        <v>8600</v>
      </c>
    </row>
    <row r="229" spans="1:4">
      <c r="A229" t="str">
        <f>'Class-wise Outstaning Fee'!$D$115</f>
        <v>JKG-B</v>
      </c>
      <c r="B229">
        <f>'Class-wise Outstaning Fee'!G129</f>
        <v>42</v>
      </c>
      <c r="C229" t="str">
        <f>'Class-wise Outstaning Fee'!H129</f>
        <v>Zainab</v>
      </c>
      <c r="D229">
        <f>'Class-wise Outstaning Fee'!I129</f>
        <v>9600</v>
      </c>
    </row>
    <row r="230" spans="1:4">
      <c r="A230" t="str">
        <f>'Class-wise Outstaning Fee'!$D$115</f>
        <v>JKG-B</v>
      </c>
      <c r="B230">
        <f>'Class-wise Outstaning Fee'!G130</f>
        <v>43</v>
      </c>
      <c r="C230" t="str">
        <f>'Class-wise Outstaning Fee'!H130</f>
        <v>Ajay</v>
      </c>
      <c r="D230">
        <f>'Class-wise Outstaning Fee'!I130</f>
        <v>300</v>
      </c>
    </row>
    <row r="231" spans="1:4">
      <c r="A231" t="str">
        <f>'Class-wise Outstaning Fee'!$D$115</f>
        <v>JKG-B</v>
      </c>
      <c r="B231">
        <f>'Class-wise Outstaning Fee'!G131</f>
        <v>44</v>
      </c>
      <c r="C231" t="str">
        <f>'Class-wise Outstaning Fee'!H131</f>
        <v>Bharat</v>
      </c>
      <c r="D231">
        <f>'Class-wise Outstaning Fee'!I131</f>
        <v>300</v>
      </c>
    </row>
    <row r="232" spans="1:4">
      <c r="A232" t="str">
        <f>'Class-wise Outstaning Fee'!$D$115</f>
        <v>JKG-B</v>
      </c>
      <c r="B232">
        <f>'Class-wise Outstaning Fee'!G132</f>
        <v>45</v>
      </c>
      <c r="C232" t="str">
        <f>'Class-wise Outstaning Fee'!H132</f>
        <v>Chandrakant</v>
      </c>
      <c r="D232">
        <f>'Class-wise Outstaning Fee'!I132</f>
        <v>300</v>
      </c>
    </row>
    <row r="233" spans="1:4">
      <c r="A233" t="str">
        <f>'Class-wise Outstaning Fee'!$D$115</f>
        <v>JKG-B</v>
      </c>
      <c r="B233">
        <f>'Class-wise Outstaning Fee'!G133</f>
        <v>46</v>
      </c>
      <c r="C233" t="str">
        <f>'Class-wise Outstaning Fee'!H133</f>
        <v>Dipak</v>
      </c>
      <c r="D233">
        <f>'Class-wise Outstaning Fee'!I133</f>
        <v>300</v>
      </c>
    </row>
    <row r="234" spans="1:4">
      <c r="A234" t="str">
        <f>'Class-wise Outstaning Fee'!$D$115</f>
        <v>JKG-B</v>
      </c>
      <c r="B234">
        <f>'Class-wise Outstaning Fee'!G134</f>
        <v>47</v>
      </c>
      <c r="C234" t="str">
        <f>'Class-wise Outstaning Fee'!H134</f>
        <v>Elango</v>
      </c>
      <c r="D234">
        <f>'Class-wise Outstaning Fee'!I134</f>
        <v>300</v>
      </c>
    </row>
    <row r="235" spans="1:4">
      <c r="A235" t="str">
        <f>'Class-wise Outstaning Fee'!$D$115</f>
        <v>JKG-B</v>
      </c>
      <c r="B235">
        <f>'Class-wise Outstaning Fee'!G135</f>
        <v>48</v>
      </c>
      <c r="C235" t="str">
        <f>'Class-wise Outstaning Fee'!H135</f>
        <v>Farid</v>
      </c>
      <c r="D235">
        <f>'Class-wise Outstaning Fee'!I135</f>
        <v>300</v>
      </c>
    </row>
    <row r="236" spans="1:4">
      <c r="A236" t="str">
        <f>'Class-wise Outstaning Fee'!$D$115</f>
        <v>JKG-B</v>
      </c>
      <c r="B236">
        <f>'Class-wise Outstaning Fee'!G136</f>
        <v>49</v>
      </c>
      <c r="C236" t="str">
        <f>'Class-wise Outstaning Fee'!H136</f>
        <v>Girish</v>
      </c>
      <c r="D236">
        <f>'Class-wise Outstaning Fee'!I136</f>
        <v>300</v>
      </c>
    </row>
    <row r="237" spans="1:4">
      <c r="A237" t="str">
        <f>'Class-wise Outstaning Fee'!$D$115</f>
        <v>JKG-B</v>
      </c>
      <c r="B237">
        <f>'Class-wise Outstaning Fee'!G137</f>
        <v>50</v>
      </c>
      <c r="C237" t="str">
        <f>'Class-wise Outstaning Fee'!H137</f>
        <v>Harish</v>
      </c>
      <c r="D237">
        <f>'Class-wise Outstaning Fee'!I137</f>
        <v>300</v>
      </c>
    </row>
    <row r="238" spans="1:4">
      <c r="A238" t="str">
        <f>'Class-wise Outstaning Fee'!$D$115</f>
        <v>JKG-B</v>
      </c>
      <c r="B238">
        <f>'Class-wise Outstaning Fee'!G138</f>
        <v>51</v>
      </c>
      <c r="C238" t="str">
        <f>'Class-wise Outstaning Fee'!H138</f>
        <v>Imtiyaz</v>
      </c>
      <c r="D238">
        <f>'Class-wise Outstaning Fee'!I138</f>
        <v>300</v>
      </c>
    </row>
    <row r="239" spans="1:4">
      <c r="A239" t="str">
        <f>'Class-wise Outstaning Fee'!$D$115</f>
        <v>JKG-B</v>
      </c>
      <c r="B239">
        <f>'Class-wise Outstaning Fee'!G139</f>
        <v>52</v>
      </c>
      <c r="C239" t="str">
        <f>'Class-wise Outstaning Fee'!H139</f>
        <v>Jawahar</v>
      </c>
      <c r="D239">
        <f>'Class-wise Outstaning Fee'!I139</f>
        <v>300</v>
      </c>
    </row>
    <row r="240" spans="1:4">
      <c r="A240" t="str">
        <f>'Class-wise Outstaning Fee'!$D$115</f>
        <v>JKG-B</v>
      </c>
      <c r="B240">
        <f>'Class-wise Outstaning Fee'!G140</f>
        <v>53</v>
      </c>
      <c r="C240" t="str">
        <f>'Class-wise Outstaning Fee'!H140</f>
        <v>Kalpesh</v>
      </c>
      <c r="D240">
        <f>'Class-wise Outstaning Fee'!I140</f>
        <v>300</v>
      </c>
    </row>
    <row r="241" spans="1:4">
      <c r="A241" t="str">
        <f>'Class-wise Outstaning Fee'!$D$115</f>
        <v>JKG-B</v>
      </c>
      <c r="B241">
        <f>'Class-wise Outstaning Fee'!G141</f>
        <v>54</v>
      </c>
      <c r="C241" t="str">
        <f>'Class-wise Outstaning Fee'!H141</f>
        <v>Leena</v>
      </c>
      <c r="D241">
        <f>'Class-wise Outstaning Fee'!I141</f>
        <v>300</v>
      </c>
    </row>
    <row r="242" spans="1:4">
      <c r="A242" t="str">
        <f>'Class-wise Outstaning Fee'!$D$115</f>
        <v>JKG-B</v>
      </c>
      <c r="B242">
        <f>'Class-wise Outstaning Fee'!G142</f>
        <v>55</v>
      </c>
      <c r="C242" t="str">
        <f>'Class-wise Outstaning Fee'!H142</f>
        <v>Ajay</v>
      </c>
      <c r="D242">
        <f>'Class-wise Outstaning Fee'!I142</f>
        <v>2300</v>
      </c>
    </row>
    <row r="243" spans="1:4">
      <c r="A243" t="str">
        <f>'Class-wise Outstaning Fee'!$D$115</f>
        <v>JKG-B</v>
      </c>
      <c r="B243">
        <f>'Class-wise Outstaning Fee'!G143</f>
        <v>56</v>
      </c>
      <c r="C243" t="str">
        <f>'Class-wise Outstaning Fee'!H143</f>
        <v>Bharat</v>
      </c>
      <c r="D243">
        <f>'Class-wise Outstaning Fee'!I143</f>
        <v>3600</v>
      </c>
    </row>
    <row r="244" spans="1:4">
      <c r="A244" t="str">
        <f>'Class-wise Outstaning Fee'!$D$115</f>
        <v>JKG-B</v>
      </c>
      <c r="B244">
        <f>'Class-wise Outstaning Fee'!G144</f>
        <v>57</v>
      </c>
      <c r="C244" t="str">
        <f>'Class-wise Outstaning Fee'!H144</f>
        <v>Chandrakant</v>
      </c>
      <c r="D244">
        <f>'Class-wise Outstaning Fee'!I144</f>
        <v>6600</v>
      </c>
    </row>
    <row r="245" spans="1:4">
      <c r="A245" t="str">
        <f>'Class-wise Outstaning Fee'!$D$115</f>
        <v>JKG-B</v>
      </c>
      <c r="B245">
        <f>'Class-wise Outstaning Fee'!G145</f>
        <v>58</v>
      </c>
      <c r="C245" t="str">
        <f>'Class-wise Outstaning Fee'!H145</f>
        <v>Dipak</v>
      </c>
      <c r="D245">
        <f>'Class-wise Outstaning Fee'!I145</f>
        <v>8600</v>
      </c>
    </row>
    <row r="246" spans="1:4">
      <c r="A246" t="str">
        <f>'Class-wise Outstaning Fee'!$D$115</f>
        <v>JKG-B</v>
      </c>
      <c r="B246">
        <f>'Class-wise Outstaning Fee'!G146</f>
        <v>59</v>
      </c>
      <c r="C246" t="str">
        <f>'Class-wise Outstaning Fee'!H146</f>
        <v>Elango</v>
      </c>
      <c r="D246">
        <f>'Class-wise Outstaning Fee'!I146</f>
        <v>9600</v>
      </c>
    </row>
    <row r="247" spans="1:4">
      <c r="A247" t="str">
        <f>'Class-wise Outstaning Fee'!$D$115</f>
        <v>JKG-B</v>
      </c>
      <c r="B247">
        <f>'Class-wise Outstaning Fee'!G147</f>
        <v>60</v>
      </c>
      <c r="C247" t="str">
        <f>'Class-wise Outstaning Fee'!H147</f>
        <v>Farid</v>
      </c>
      <c r="D247">
        <f>'Class-wise Outstaning Fee'!I147</f>
        <v>300</v>
      </c>
    </row>
    <row r="248" spans="1:4">
      <c r="C248" t="s">
        <v>6</v>
      </c>
      <c r="D248">
        <f>SUM(D188:D247)</f>
        <v>164000</v>
      </c>
    </row>
    <row r="250" spans="1:4">
      <c r="A250" t="str">
        <f>'Class-wise Outstaning Fee'!$D$152</f>
        <v>SKG-A</v>
      </c>
      <c r="B250">
        <f>'Class-wise Outstaning Fee'!C155</f>
        <v>1</v>
      </c>
      <c r="C250" t="str">
        <f>'Class-wise Outstaning Fee'!D155</f>
        <v>Ajay</v>
      </c>
      <c r="D250">
        <f>'Class-wise Outstaning Fee'!E155</f>
        <v>400</v>
      </c>
    </row>
    <row r="251" spans="1:4">
      <c r="A251" t="str">
        <f>'Class-wise Outstaning Fee'!$D$152</f>
        <v>SKG-A</v>
      </c>
      <c r="B251">
        <f>'Class-wise Outstaning Fee'!C156</f>
        <v>2</v>
      </c>
      <c r="C251" t="str">
        <f>'Class-wise Outstaning Fee'!D156</f>
        <v>Bharat</v>
      </c>
      <c r="D251">
        <f>'Class-wise Outstaning Fee'!E156</f>
        <v>2400</v>
      </c>
    </row>
    <row r="252" spans="1:4">
      <c r="A252" t="str">
        <f>'Class-wise Outstaning Fee'!$D$152</f>
        <v>SKG-A</v>
      </c>
      <c r="B252">
        <f>'Class-wise Outstaning Fee'!C157</f>
        <v>3</v>
      </c>
      <c r="C252" t="str">
        <f>'Class-wise Outstaning Fee'!D157</f>
        <v>Chandrakant</v>
      </c>
      <c r="D252">
        <f>'Class-wise Outstaning Fee'!E157</f>
        <v>3700</v>
      </c>
    </row>
    <row r="253" spans="1:4">
      <c r="A253" t="str">
        <f>'Class-wise Outstaning Fee'!$D$152</f>
        <v>SKG-A</v>
      </c>
      <c r="B253">
        <f>'Class-wise Outstaning Fee'!C158</f>
        <v>4</v>
      </c>
      <c r="C253" t="str">
        <f>'Class-wise Outstaning Fee'!D158</f>
        <v>Dipak</v>
      </c>
      <c r="D253">
        <f>'Class-wise Outstaning Fee'!E158</f>
        <v>6700</v>
      </c>
    </row>
    <row r="254" spans="1:4">
      <c r="A254" t="str">
        <f>'Class-wise Outstaning Fee'!$D$152</f>
        <v>SKG-A</v>
      </c>
      <c r="B254">
        <f>'Class-wise Outstaning Fee'!C159</f>
        <v>5</v>
      </c>
      <c r="C254" t="str">
        <f>'Class-wise Outstaning Fee'!D159</f>
        <v>Elango</v>
      </c>
      <c r="D254">
        <f>'Class-wise Outstaning Fee'!E159</f>
        <v>8700</v>
      </c>
    </row>
    <row r="255" spans="1:4">
      <c r="A255" t="str">
        <f>'Class-wise Outstaning Fee'!$D$152</f>
        <v>SKG-A</v>
      </c>
      <c r="B255">
        <f>'Class-wise Outstaning Fee'!C160</f>
        <v>6</v>
      </c>
      <c r="C255" t="str">
        <f>'Class-wise Outstaning Fee'!D160</f>
        <v>Farid</v>
      </c>
      <c r="D255">
        <f>'Class-wise Outstaning Fee'!E160</f>
        <v>9700</v>
      </c>
    </row>
    <row r="256" spans="1:4">
      <c r="A256" t="str">
        <f>'Class-wise Outstaning Fee'!$D$152</f>
        <v>SKG-A</v>
      </c>
      <c r="B256">
        <f>'Class-wise Outstaning Fee'!C161</f>
        <v>7</v>
      </c>
      <c r="C256" t="str">
        <f>'Class-wise Outstaning Fee'!D161</f>
        <v>Girish</v>
      </c>
      <c r="D256">
        <f>'Class-wise Outstaning Fee'!E161</f>
        <v>400</v>
      </c>
    </row>
    <row r="257" spans="1:4">
      <c r="A257" t="str">
        <f>'Class-wise Outstaning Fee'!$D$152</f>
        <v>SKG-A</v>
      </c>
      <c r="B257">
        <f>'Class-wise Outstaning Fee'!C162</f>
        <v>8</v>
      </c>
      <c r="C257" t="str">
        <f>'Class-wise Outstaning Fee'!D162</f>
        <v>Harish</v>
      </c>
      <c r="D257">
        <f>'Class-wise Outstaning Fee'!E162</f>
        <v>400</v>
      </c>
    </row>
    <row r="258" spans="1:4">
      <c r="A258" t="str">
        <f>'Class-wise Outstaning Fee'!$D$152</f>
        <v>SKG-A</v>
      </c>
      <c r="B258">
        <f>'Class-wise Outstaning Fee'!C163</f>
        <v>9</v>
      </c>
      <c r="C258" t="str">
        <f>'Class-wise Outstaning Fee'!D163</f>
        <v>Imtiyaz</v>
      </c>
      <c r="D258">
        <f>'Class-wise Outstaning Fee'!E163</f>
        <v>400</v>
      </c>
    </row>
    <row r="259" spans="1:4">
      <c r="A259" t="str">
        <f>'Class-wise Outstaning Fee'!$D$152</f>
        <v>SKG-A</v>
      </c>
      <c r="B259">
        <f>'Class-wise Outstaning Fee'!C164</f>
        <v>10</v>
      </c>
      <c r="C259" t="str">
        <f>'Class-wise Outstaning Fee'!D164</f>
        <v>Jawahar</v>
      </c>
      <c r="D259">
        <f>'Class-wise Outstaning Fee'!E164</f>
        <v>400</v>
      </c>
    </row>
    <row r="260" spans="1:4">
      <c r="A260" t="str">
        <f>'Class-wise Outstaning Fee'!$D$152</f>
        <v>SKG-A</v>
      </c>
      <c r="B260">
        <f>'Class-wise Outstaning Fee'!C165</f>
        <v>11</v>
      </c>
      <c r="C260" t="str">
        <f>'Class-wise Outstaning Fee'!D165</f>
        <v>Kalpesh</v>
      </c>
      <c r="D260">
        <f>'Class-wise Outstaning Fee'!E165</f>
        <v>400</v>
      </c>
    </row>
    <row r="261" spans="1:4">
      <c r="A261" t="str">
        <f>'Class-wise Outstaning Fee'!$D$152</f>
        <v>SKG-A</v>
      </c>
      <c r="B261">
        <f>'Class-wise Outstaning Fee'!C166</f>
        <v>12</v>
      </c>
      <c r="C261" t="str">
        <f>'Class-wise Outstaning Fee'!D166</f>
        <v>Leena</v>
      </c>
      <c r="D261">
        <f>'Class-wise Outstaning Fee'!E166</f>
        <v>2400</v>
      </c>
    </row>
    <row r="262" spans="1:4">
      <c r="A262" t="str">
        <f>'Class-wise Outstaning Fee'!$D$152</f>
        <v>SKG-A</v>
      </c>
      <c r="B262">
        <f>'Class-wise Outstaning Fee'!C167</f>
        <v>13</v>
      </c>
      <c r="C262" t="str">
        <f>'Class-wise Outstaning Fee'!D167</f>
        <v>Maria</v>
      </c>
      <c r="D262">
        <f>'Class-wise Outstaning Fee'!E167</f>
        <v>3700</v>
      </c>
    </row>
    <row r="263" spans="1:4">
      <c r="A263" t="str">
        <f>'Class-wise Outstaning Fee'!$D$152</f>
        <v>SKG-A</v>
      </c>
      <c r="B263">
        <f>'Class-wise Outstaning Fee'!C168</f>
        <v>14</v>
      </c>
      <c r="C263" t="str">
        <f>'Class-wise Outstaning Fee'!D168</f>
        <v>Neha</v>
      </c>
      <c r="D263">
        <f>'Class-wise Outstaning Fee'!E168</f>
        <v>6700</v>
      </c>
    </row>
    <row r="264" spans="1:4">
      <c r="A264" t="str">
        <f>'Class-wise Outstaning Fee'!$D$152</f>
        <v>SKG-A</v>
      </c>
      <c r="B264">
        <f>'Class-wise Outstaning Fee'!C169</f>
        <v>15</v>
      </c>
      <c r="C264" t="str">
        <f>'Class-wise Outstaning Fee'!D169</f>
        <v>Priya</v>
      </c>
      <c r="D264">
        <f>'Class-wise Outstaning Fee'!E169</f>
        <v>8700</v>
      </c>
    </row>
    <row r="265" spans="1:4">
      <c r="A265" t="str">
        <f>'Class-wise Outstaning Fee'!$D$152</f>
        <v>SKG-A</v>
      </c>
      <c r="B265">
        <f>'Class-wise Outstaning Fee'!C170</f>
        <v>16</v>
      </c>
      <c r="C265" t="str">
        <f>'Class-wise Outstaning Fee'!D170</f>
        <v>Riya</v>
      </c>
      <c r="D265">
        <f>'Class-wise Outstaning Fee'!E170</f>
        <v>9700</v>
      </c>
    </row>
    <row r="266" spans="1:4">
      <c r="A266" t="str">
        <f>'Class-wise Outstaning Fee'!$D$152</f>
        <v>SKG-A</v>
      </c>
      <c r="B266">
        <f>'Class-wise Outstaning Fee'!C171</f>
        <v>17</v>
      </c>
      <c r="C266" t="str">
        <f>'Class-wise Outstaning Fee'!D171</f>
        <v>Sapna</v>
      </c>
      <c r="D266">
        <f>'Class-wise Outstaning Fee'!E171</f>
        <v>400</v>
      </c>
    </row>
    <row r="267" spans="1:4">
      <c r="A267" t="str">
        <f>'Class-wise Outstaning Fee'!$D$152</f>
        <v>SKG-A</v>
      </c>
      <c r="B267">
        <f>'Class-wise Outstaning Fee'!C172</f>
        <v>18</v>
      </c>
      <c r="C267" t="str">
        <f>'Class-wise Outstaning Fee'!D172</f>
        <v>Tabassum</v>
      </c>
      <c r="D267">
        <f>'Class-wise Outstaning Fee'!E172</f>
        <v>400</v>
      </c>
    </row>
    <row r="268" spans="1:4">
      <c r="A268" t="str">
        <f>'Class-wise Outstaning Fee'!$D$152</f>
        <v>SKG-A</v>
      </c>
      <c r="B268">
        <f>'Class-wise Outstaning Fee'!C173</f>
        <v>19</v>
      </c>
      <c r="C268" t="str">
        <f>'Class-wise Outstaning Fee'!D173</f>
        <v>Urmila</v>
      </c>
      <c r="D268">
        <f>'Class-wise Outstaning Fee'!E173</f>
        <v>400</v>
      </c>
    </row>
    <row r="269" spans="1:4">
      <c r="A269" t="str">
        <f>'Class-wise Outstaning Fee'!$D$152</f>
        <v>SKG-A</v>
      </c>
      <c r="B269">
        <f>'Class-wise Outstaning Fee'!C174</f>
        <v>20</v>
      </c>
      <c r="C269" t="str">
        <f>'Class-wise Outstaning Fee'!D174</f>
        <v>Vimla</v>
      </c>
      <c r="D269">
        <f>'Class-wise Outstaning Fee'!E174</f>
        <v>400</v>
      </c>
    </row>
    <row r="270" spans="1:4">
      <c r="A270" t="str">
        <f>'Class-wise Outstaning Fee'!$D$152</f>
        <v>SKG-A</v>
      </c>
      <c r="B270">
        <f>'Class-wise Outstaning Fee'!C175</f>
        <v>21</v>
      </c>
      <c r="C270" t="str">
        <f>'Class-wise Outstaning Fee'!D175</f>
        <v>Zainab</v>
      </c>
      <c r="D270">
        <f>'Class-wise Outstaning Fee'!E175</f>
        <v>400</v>
      </c>
    </row>
    <row r="271" spans="1:4">
      <c r="A271" t="str">
        <f>'Class-wise Outstaning Fee'!$D$152</f>
        <v>SKG-A</v>
      </c>
      <c r="B271">
        <f>'Class-wise Outstaning Fee'!C176</f>
        <v>22</v>
      </c>
      <c r="C271" t="str">
        <f>'Class-wise Outstaning Fee'!D176</f>
        <v>Ajay</v>
      </c>
      <c r="D271">
        <f>'Class-wise Outstaning Fee'!E176</f>
        <v>400</v>
      </c>
    </row>
    <row r="272" spans="1:4">
      <c r="A272" t="str">
        <f>'Class-wise Outstaning Fee'!$D$152</f>
        <v>SKG-A</v>
      </c>
      <c r="B272">
        <f>'Class-wise Outstaning Fee'!C177</f>
        <v>23</v>
      </c>
      <c r="C272" t="str">
        <f>'Class-wise Outstaning Fee'!D177</f>
        <v>Bharat</v>
      </c>
      <c r="D272">
        <f>'Class-wise Outstaning Fee'!E177</f>
        <v>400</v>
      </c>
    </row>
    <row r="273" spans="1:4">
      <c r="A273" t="str">
        <f>'Class-wise Outstaning Fee'!$D$152</f>
        <v>SKG-A</v>
      </c>
      <c r="B273">
        <f>'Class-wise Outstaning Fee'!C178</f>
        <v>24</v>
      </c>
      <c r="C273" t="str">
        <f>'Class-wise Outstaning Fee'!D178</f>
        <v>Chandrakant</v>
      </c>
      <c r="D273">
        <f>'Class-wise Outstaning Fee'!E178</f>
        <v>2400</v>
      </c>
    </row>
    <row r="274" spans="1:4">
      <c r="A274" t="str">
        <f>'Class-wise Outstaning Fee'!$D$152</f>
        <v>SKG-A</v>
      </c>
      <c r="B274">
        <f>'Class-wise Outstaning Fee'!C179</f>
        <v>25</v>
      </c>
      <c r="C274" t="str">
        <f>'Class-wise Outstaning Fee'!D179</f>
        <v>Dipak</v>
      </c>
      <c r="D274">
        <f>'Class-wise Outstaning Fee'!E179</f>
        <v>3700</v>
      </c>
    </row>
    <row r="275" spans="1:4">
      <c r="A275" t="str">
        <f>'Class-wise Outstaning Fee'!$D$152</f>
        <v>SKG-A</v>
      </c>
      <c r="B275">
        <f>'Class-wise Outstaning Fee'!C180</f>
        <v>26</v>
      </c>
      <c r="C275" t="str">
        <f>'Class-wise Outstaning Fee'!D180</f>
        <v>Elango</v>
      </c>
      <c r="D275">
        <f>'Class-wise Outstaning Fee'!E180</f>
        <v>6700</v>
      </c>
    </row>
    <row r="276" spans="1:4">
      <c r="A276" t="str">
        <f>'Class-wise Outstaning Fee'!$D$152</f>
        <v>SKG-A</v>
      </c>
      <c r="B276">
        <f>'Class-wise Outstaning Fee'!C181</f>
        <v>27</v>
      </c>
      <c r="C276" t="str">
        <f>'Class-wise Outstaning Fee'!D181</f>
        <v>Farid</v>
      </c>
      <c r="D276">
        <f>'Class-wise Outstaning Fee'!E181</f>
        <v>8700</v>
      </c>
    </row>
    <row r="277" spans="1:4">
      <c r="A277" t="str">
        <f>'Class-wise Outstaning Fee'!$D$152</f>
        <v>SKG-A</v>
      </c>
      <c r="B277">
        <f>'Class-wise Outstaning Fee'!C182</f>
        <v>28</v>
      </c>
      <c r="C277" t="str">
        <f>'Class-wise Outstaning Fee'!D182</f>
        <v>Girish</v>
      </c>
      <c r="D277">
        <f>'Class-wise Outstaning Fee'!E182</f>
        <v>9700</v>
      </c>
    </row>
    <row r="278" spans="1:4">
      <c r="A278" t="str">
        <f>'Class-wise Outstaning Fee'!$D$152</f>
        <v>SKG-A</v>
      </c>
      <c r="B278">
        <f>'Class-wise Outstaning Fee'!C183</f>
        <v>29</v>
      </c>
      <c r="C278" t="str">
        <f>'Class-wise Outstaning Fee'!D183</f>
        <v>Harish</v>
      </c>
      <c r="D278">
        <f>'Class-wise Outstaning Fee'!E183</f>
        <v>400</v>
      </c>
    </row>
    <row r="279" spans="1:4">
      <c r="A279" t="str">
        <f>'Class-wise Outstaning Fee'!$D$152</f>
        <v>SKG-A</v>
      </c>
      <c r="B279">
        <f>'Class-wise Outstaning Fee'!C184</f>
        <v>30</v>
      </c>
      <c r="C279" t="str">
        <f>'Class-wise Outstaning Fee'!D184</f>
        <v>Imtiyaz</v>
      </c>
      <c r="D279">
        <f>'Class-wise Outstaning Fee'!E184</f>
        <v>400</v>
      </c>
    </row>
    <row r="280" spans="1:4">
      <c r="A280" t="str">
        <f>'Class-wise Outstaning Fee'!$D$152</f>
        <v>SKG-A</v>
      </c>
      <c r="B280">
        <f>'Class-wise Outstaning Fee'!G155</f>
        <v>31</v>
      </c>
      <c r="C280" t="str">
        <f>'Class-wise Outstaning Fee'!H155</f>
        <v>Jawahar</v>
      </c>
      <c r="D280">
        <f>'Class-wise Outstaning Fee'!I155</f>
        <v>400</v>
      </c>
    </row>
    <row r="281" spans="1:4">
      <c r="A281" t="str">
        <f>'Class-wise Outstaning Fee'!$D$152</f>
        <v>SKG-A</v>
      </c>
      <c r="B281">
        <f>'Class-wise Outstaning Fee'!G156</f>
        <v>32</v>
      </c>
      <c r="C281" t="str">
        <f>'Class-wise Outstaning Fee'!H156</f>
        <v>Kalpesh</v>
      </c>
      <c r="D281">
        <f>'Class-wise Outstaning Fee'!I156</f>
        <v>400</v>
      </c>
    </row>
    <row r="282" spans="1:4">
      <c r="A282" t="str">
        <f>'Class-wise Outstaning Fee'!$D$152</f>
        <v>SKG-A</v>
      </c>
      <c r="B282">
        <f>'Class-wise Outstaning Fee'!G157</f>
        <v>33</v>
      </c>
      <c r="C282" t="str">
        <f>'Class-wise Outstaning Fee'!H157</f>
        <v>Leena</v>
      </c>
      <c r="D282">
        <f>'Class-wise Outstaning Fee'!I157</f>
        <v>400</v>
      </c>
    </row>
    <row r="283" spans="1:4">
      <c r="A283" t="str">
        <f>'Class-wise Outstaning Fee'!$D$152</f>
        <v>SKG-A</v>
      </c>
      <c r="B283">
        <f>'Class-wise Outstaning Fee'!G158</f>
        <v>34</v>
      </c>
      <c r="C283" t="str">
        <f>'Class-wise Outstaning Fee'!H158</f>
        <v>Maria</v>
      </c>
      <c r="D283">
        <f>'Class-wise Outstaning Fee'!I158</f>
        <v>400</v>
      </c>
    </row>
    <row r="284" spans="1:4">
      <c r="A284" t="str">
        <f>'Class-wise Outstaning Fee'!$D$152</f>
        <v>SKG-A</v>
      </c>
      <c r="B284">
        <f>'Class-wise Outstaning Fee'!G159</f>
        <v>35</v>
      </c>
      <c r="C284" t="str">
        <f>'Class-wise Outstaning Fee'!H159</f>
        <v>Neha</v>
      </c>
      <c r="D284">
        <f>'Class-wise Outstaning Fee'!I159</f>
        <v>400</v>
      </c>
    </row>
    <row r="285" spans="1:4">
      <c r="A285" t="str">
        <f>'Class-wise Outstaning Fee'!$D$152</f>
        <v>SKG-A</v>
      </c>
      <c r="B285">
        <f>'Class-wise Outstaning Fee'!G160</f>
        <v>36</v>
      </c>
      <c r="C285" t="str">
        <f>'Class-wise Outstaning Fee'!H160</f>
        <v>Priya</v>
      </c>
      <c r="D285">
        <f>'Class-wise Outstaning Fee'!I160</f>
        <v>400</v>
      </c>
    </row>
    <row r="286" spans="1:4">
      <c r="A286" t="str">
        <f>'Class-wise Outstaning Fee'!$D$152</f>
        <v>SKG-A</v>
      </c>
      <c r="B286">
        <f>'Class-wise Outstaning Fee'!G161</f>
        <v>37</v>
      </c>
      <c r="C286" t="str">
        <f>'Class-wise Outstaning Fee'!H161</f>
        <v>Riya</v>
      </c>
      <c r="D286">
        <f>'Class-wise Outstaning Fee'!I161</f>
        <v>400</v>
      </c>
    </row>
    <row r="287" spans="1:4">
      <c r="A287" t="str">
        <f>'Class-wise Outstaning Fee'!$D$152</f>
        <v>SKG-A</v>
      </c>
      <c r="B287">
        <f>'Class-wise Outstaning Fee'!G162</f>
        <v>38</v>
      </c>
      <c r="C287" t="str">
        <f>'Class-wise Outstaning Fee'!H162</f>
        <v>Sapna</v>
      </c>
      <c r="D287">
        <f>'Class-wise Outstaning Fee'!I162</f>
        <v>2400</v>
      </c>
    </row>
    <row r="288" spans="1:4">
      <c r="A288" t="str">
        <f>'Class-wise Outstaning Fee'!$D$152</f>
        <v>SKG-A</v>
      </c>
      <c r="B288">
        <f>'Class-wise Outstaning Fee'!G163</f>
        <v>39</v>
      </c>
      <c r="C288" t="str">
        <f>'Class-wise Outstaning Fee'!H163</f>
        <v>Tabassum</v>
      </c>
      <c r="D288">
        <f>'Class-wise Outstaning Fee'!I163</f>
        <v>3700</v>
      </c>
    </row>
    <row r="289" spans="1:4">
      <c r="A289" t="str">
        <f>'Class-wise Outstaning Fee'!$D$152</f>
        <v>SKG-A</v>
      </c>
      <c r="B289">
        <f>'Class-wise Outstaning Fee'!G164</f>
        <v>40</v>
      </c>
      <c r="C289" t="str">
        <f>'Class-wise Outstaning Fee'!H164</f>
        <v>Urmila</v>
      </c>
      <c r="D289">
        <f>'Class-wise Outstaning Fee'!I164</f>
        <v>6700</v>
      </c>
    </row>
    <row r="290" spans="1:4">
      <c r="A290" t="str">
        <f>'Class-wise Outstaning Fee'!$D$152</f>
        <v>SKG-A</v>
      </c>
      <c r="B290">
        <f>'Class-wise Outstaning Fee'!G165</f>
        <v>41</v>
      </c>
      <c r="C290" t="str">
        <f>'Class-wise Outstaning Fee'!H165</f>
        <v>Vimla</v>
      </c>
      <c r="D290">
        <f>'Class-wise Outstaning Fee'!I165</f>
        <v>8700</v>
      </c>
    </row>
    <row r="291" spans="1:4">
      <c r="A291" t="str">
        <f>'Class-wise Outstaning Fee'!$D$152</f>
        <v>SKG-A</v>
      </c>
      <c r="B291">
        <f>'Class-wise Outstaning Fee'!G166</f>
        <v>42</v>
      </c>
      <c r="C291" t="str">
        <f>'Class-wise Outstaning Fee'!H166</f>
        <v>Zainab</v>
      </c>
      <c r="D291">
        <f>'Class-wise Outstaning Fee'!I166</f>
        <v>9700</v>
      </c>
    </row>
    <row r="292" spans="1:4">
      <c r="A292" t="str">
        <f>'Class-wise Outstaning Fee'!$D$152</f>
        <v>SKG-A</v>
      </c>
      <c r="B292">
        <f>'Class-wise Outstaning Fee'!G167</f>
        <v>43</v>
      </c>
      <c r="C292" t="str">
        <f>'Class-wise Outstaning Fee'!H167</f>
        <v>Ajay</v>
      </c>
      <c r="D292">
        <f>'Class-wise Outstaning Fee'!I167</f>
        <v>400</v>
      </c>
    </row>
    <row r="293" spans="1:4">
      <c r="A293" t="str">
        <f>'Class-wise Outstaning Fee'!$D$152</f>
        <v>SKG-A</v>
      </c>
      <c r="B293">
        <f>'Class-wise Outstaning Fee'!G168</f>
        <v>44</v>
      </c>
      <c r="C293" t="str">
        <f>'Class-wise Outstaning Fee'!H168</f>
        <v>Bharat</v>
      </c>
      <c r="D293">
        <f>'Class-wise Outstaning Fee'!I168</f>
        <v>400</v>
      </c>
    </row>
    <row r="294" spans="1:4">
      <c r="A294" t="str">
        <f>'Class-wise Outstaning Fee'!$D$152</f>
        <v>SKG-A</v>
      </c>
      <c r="B294">
        <f>'Class-wise Outstaning Fee'!G169</f>
        <v>45</v>
      </c>
      <c r="C294" t="str">
        <f>'Class-wise Outstaning Fee'!H169</f>
        <v>Chandrakant</v>
      </c>
      <c r="D294">
        <f>'Class-wise Outstaning Fee'!I169</f>
        <v>400</v>
      </c>
    </row>
    <row r="295" spans="1:4">
      <c r="A295" t="str">
        <f>'Class-wise Outstaning Fee'!$D$152</f>
        <v>SKG-A</v>
      </c>
      <c r="B295">
        <f>'Class-wise Outstaning Fee'!G170</f>
        <v>46</v>
      </c>
      <c r="C295" t="str">
        <f>'Class-wise Outstaning Fee'!H170</f>
        <v>Dipak</v>
      </c>
      <c r="D295">
        <f>'Class-wise Outstaning Fee'!I170</f>
        <v>400</v>
      </c>
    </row>
    <row r="296" spans="1:4">
      <c r="A296" t="str">
        <f>'Class-wise Outstaning Fee'!$D$152</f>
        <v>SKG-A</v>
      </c>
      <c r="B296">
        <f>'Class-wise Outstaning Fee'!G171</f>
        <v>47</v>
      </c>
      <c r="C296" t="str">
        <f>'Class-wise Outstaning Fee'!H171</f>
        <v>Elango</v>
      </c>
      <c r="D296">
        <f>'Class-wise Outstaning Fee'!I171</f>
        <v>400</v>
      </c>
    </row>
    <row r="297" spans="1:4">
      <c r="A297" t="str">
        <f>'Class-wise Outstaning Fee'!$D$152</f>
        <v>SKG-A</v>
      </c>
      <c r="B297">
        <f>'Class-wise Outstaning Fee'!G172</f>
        <v>48</v>
      </c>
      <c r="C297" t="str">
        <f>'Class-wise Outstaning Fee'!H172</f>
        <v>Farid</v>
      </c>
      <c r="D297">
        <f>'Class-wise Outstaning Fee'!I172</f>
        <v>400</v>
      </c>
    </row>
    <row r="298" spans="1:4">
      <c r="A298" t="str">
        <f>'Class-wise Outstaning Fee'!$D$152</f>
        <v>SKG-A</v>
      </c>
      <c r="B298">
        <f>'Class-wise Outstaning Fee'!G173</f>
        <v>49</v>
      </c>
      <c r="C298" t="str">
        <f>'Class-wise Outstaning Fee'!H173</f>
        <v>Girish</v>
      </c>
      <c r="D298">
        <f>'Class-wise Outstaning Fee'!I173</f>
        <v>400</v>
      </c>
    </row>
    <row r="299" spans="1:4">
      <c r="A299" t="str">
        <f>'Class-wise Outstaning Fee'!$D$152</f>
        <v>SKG-A</v>
      </c>
      <c r="B299">
        <f>'Class-wise Outstaning Fee'!G174</f>
        <v>50</v>
      </c>
      <c r="C299" t="str">
        <f>'Class-wise Outstaning Fee'!H174</f>
        <v>Harish</v>
      </c>
      <c r="D299">
        <f>'Class-wise Outstaning Fee'!I174</f>
        <v>400</v>
      </c>
    </row>
    <row r="300" spans="1:4">
      <c r="A300" t="str">
        <f>'Class-wise Outstaning Fee'!$D$152</f>
        <v>SKG-A</v>
      </c>
      <c r="B300">
        <f>'Class-wise Outstaning Fee'!G175</f>
        <v>51</v>
      </c>
      <c r="C300" t="str">
        <f>'Class-wise Outstaning Fee'!H175</f>
        <v>Imtiyaz</v>
      </c>
      <c r="D300">
        <f>'Class-wise Outstaning Fee'!I175</f>
        <v>400</v>
      </c>
    </row>
    <row r="301" spans="1:4">
      <c r="A301" t="str">
        <f>'Class-wise Outstaning Fee'!$D$152</f>
        <v>SKG-A</v>
      </c>
      <c r="B301">
        <f>'Class-wise Outstaning Fee'!G176</f>
        <v>52</v>
      </c>
      <c r="C301" t="str">
        <f>'Class-wise Outstaning Fee'!H176</f>
        <v>Jawahar</v>
      </c>
      <c r="D301">
        <f>'Class-wise Outstaning Fee'!I176</f>
        <v>400</v>
      </c>
    </row>
    <row r="302" spans="1:4">
      <c r="A302" t="str">
        <f>'Class-wise Outstaning Fee'!$D$152</f>
        <v>SKG-A</v>
      </c>
      <c r="B302">
        <f>'Class-wise Outstaning Fee'!G177</f>
        <v>53</v>
      </c>
      <c r="C302" t="str">
        <f>'Class-wise Outstaning Fee'!H177</f>
        <v>Kalpesh</v>
      </c>
      <c r="D302">
        <f>'Class-wise Outstaning Fee'!I177</f>
        <v>400</v>
      </c>
    </row>
    <row r="303" spans="1:4">
      <c r="A303" t="str">
        <f>'Class-wise Outstaning Fee'!$D$152</f>
        <v>SKG-A</v>
      </c>
      <c r="B303">
        <f>'Class-wise Outstaning Fee'!G178</f>
        <v>54</v>
      </c>
      <c r="C303" t="str">
        <f>'Class-wise Outstaning Fee'!H178</f>
        <v>Leena</v>
      </c>
      <c r="D303">
        <f>'Class-wise Outstaning Fee'!I178</f>
        <v>400</v>
      </c>
    </row>
    <row r="304" spans="1:4">
      <c r="A304" t="str">
        <f>'Class-wise Outstaning Fee'!$D$152</f>
        <v>SKG-A</v>
      </c>
      <c r="B304">
        <f>'Class-wise Outstaning Fee'!G179</f>
        <v>55</v>
      </c>
      <c r="C304" t="str">
        <f>'Class-wise Outstaning Fee'!H179</f>
        <v>Ajay</v>
      </c>
      <c r="D304">
        <f>'Class-wise Outstaning Fee'!I179</f>
        <v>2400</v>
      </c>
    </row>
    <row r="305" spans="1:4">
      <c r="A305" t="str">
        <f>'Class-wise Outstaning Fee'!$D$152</f>
        <v>SKG-A</v>
      </c>
      <c r="B305">
        <f>'Class-wise Outstaning Fee'!G180</f>
        <v>56</v>
      </c>
      <c r="C305" t="str">
        <f>'Class-wise Outstaning Fee'!H180</f>
        <v>Bharat</v>
      </c>
      <c r="D305">
        <f>'Class-wise Outstaning Fee'!I180</f>
        <v>3700</v>
      </c>
    </row>
    <row r="306" spans="1:4">
      <c r="A306" t="str">
        <f>'Class-wise Outstaning Fee'!$D$152</f>
        <v>SKG-A</v>
      </c>
      <c r="B306">
        <f>'Class-wise Outstaning Fee'!G181</f>
        <v>57</v>
      </c>
      <c r="C306" t="str">
        <f>'Class-wise Outstaning Fee'!H181</f>
        <v>Chandrakant</v>
      </c>
      <c r="D306">
        <f>'Class-wise Outstaning Fee'!I181</f>
        <v>6700</v>
      </c>
    </row>
    <row r="307" spans="1:4">
      <c r="A307" t="str">
        <f>'Class-wise Outstaning Fee'!$D$152</f>
        <v>SKG-A</v>
      </c>
      <c r="B307">
        <f>'Class-wise Outstaning Fee'!G182</f>
        <v>58</v>
      </c>
      <c r="C307" t="str">
        <f>'Class-wise Outstaning Fee'!H182</f>
        <v>Dipak</v>
      </c>
      <c r="D307">
        <f>'Class-wise Outstaning Fee'!I182</f>
        <v>8700</v>
      </c>
    </row>
    <row r="308" spans="1:4">
      <c r="A308" t="str">
        <f>'Class-wise Outstaning Fee'!$D$152</f>
        <v>SKG-A</v>
      </c>
      <c r="B308">
        <f>'Class-wise Outstaning Fee'!G183</f>
        <v>59</v>
      </c>
      <c r="C308" t="str">
        <f>'Class-wise Outstaning Fee'!H183</f>
        <v>Elango</v>
      </c>
      <c r="D308">
        <f>'Class-wise Outstaning Fee'!I183</f>
        <v>9700</v>
      </c>
    </row>
    <row r="309" spans="1:4">
      <c r="A309" t="str">
        <f>'Class-wise Outstaning Fee'!$D$152</f>
        <v>SKG-A</v>
      </c>
      <c r="B309">
        <f>'Class-wise Outstaning Fee'!G184</f>
        <v>60</v>
      </c>
      <c r="C309" t="str">
        <f>'Class-wise Outstaning Fee'!H184</f>
        <v>Farid</v>
      </c>
      <c r="D309">
        <f>'Class-wise Outstaning Fee'!I184</f>
        <v>400</v>
      </c>
    </row>
    <row r="310" spans="1:4">
      <c r="C310" t="s">
        <v>6</v>
      </c>
      <c r="D310">
        <f>SUM(D250:D309)</f>
        <v>170000</v>
      </c>
    </row>
    <row r="312" spans="1:4">
      <c r="A312" t="str">
        <f>'Class-wise Outstaning Fee'!$D$189</f>
        <v>SKG-B</v>
      </c>
      <c r="B312">
        <f>'Class-wise Outstaning Fee'!C192</f>
        <v>1</v>
      </c>
      <c r="C312" t="str">
        <f>'Class-wise Outstaning Fee'!D192</f>
        <v>Ajay</v>
      </c>
      <c r="D312">
        <f>'Class-wise Outstaning Fee'!E192</f>
        <v>500</v>
      </c>
    </row>
    <row r="313" spans="1:4">
      <c r="A313" t="str">
        <f>'Class-wise Outstaning Fee'!$D$189</f>
        <v>SKG-B</v>
      </c>
      <c r="B313">
        <f>'Class-wise Outstaning Fee'!C193</f>
        <v>2</v>
      </c>
      <c r="C313" t="str">
        <f>'Class-wise Outstaning Fee'!D193</f>
        <v>Bharat</v>
      </c>
      <c r="D313">
        <f>'Class-wise Outstaning Fee'!E193</f>
        <v>2500</v>
      </c>
    </row>
    <row r="314" spans="1:4">
      <c r="A314" t="str">
        <f>'Class-wise Outstaning Fee'!$D$189</f>
        <v>SKG-B</v>
      </c>
      <c r="B314">
        <f>'Class-wise Outstaning Fee'!C194</f>
        <v>3</v>
      </c>
      <c r="C314" t="str">
        <f>'Class-wise Outstaning Fee'!D194</f>
        <v>Chandrakant</v>
      </c>
      <c r="D314">
        <f>'Class-wise Outstaning Fee'!E194</f>
        <v>3800</v>
      </c>
    </row>
    <row r="315" spans="1:4">
      <c r="A315" t="str">
        <f>'Class-wise Outstaning Fee'!$D$189</f>
        <v>SKG-B</v>
      </c>
      <c r="B315">
        <f>'Class-wise Outstaning Fee'!C195</f>
        <v>4</v>
      </c>
      <c r="C315" t="str">
        <f>'Class-wise Outstaning Fee'!D195</f>
        <v>Dipak</v>
      </c>
      <c r="D315">
        <f>'Class-wise Outstaning Fee'!E195</f>
        <v>6800</v>
      </c>
    </row>
    <row r="316" spans="1:4">
      <c r="A316" t="str">
        <f>'Class-wise Outstaning Fee'!$D$189</f>
        <v>SKG-B</v>
      </c>
      <c r="B316">
        <f>'Class-wise Outstaning Fee'!C196</f>
        <v>5</v>
      </c>
      <c r="C316" t="str">
        <f>'Class-wise Outstaning Fee'!D196</f>
        <v>Elango</v>
      </c>
      <c r="D316">
        <f>'Class-wise Outstaning Fee'!E196</f>
        <v>8800</v>
      </c>
    </row>
    <row r="317" spans="1:4">
      <c r="A317" t="str">
        <f>'Class-wise Outstaning Fee'!$D$189</f>
        <v>SKG-B</v>
      </c>
      <c r="B317">
        <f>'Class-wise Outstaning Fee'!C197</f>
        <v>6</v>
      </c>
      <c r="C317" t="str">
        <f>'Class-wise Outstaning Fee'!D197</f>
        <v>Farid</v>
      </c>
      <c r="D317">
        <f>'Class-wise Outstaning Fee'!E197</f>
        <v>9800</v>
      </c>
    </row>
    <row r="318" spans="1:4">
      <c r="A318" t="str">
        <f>'Class-wise Outstaning Fee'!$D$189</f>
        <v>SKG-B</v>
      </c>
      <c r="B318">
        <f>'Class-wise Outstaning Fee'!C198</f>
        <v>7</v>
      </c>
      <c r="C318" t="str">
        <f>'Class-wise Outstaning Fee'!D198</f>
        <v>Girish</v>
      </c>
      <c r="D318">
        <f>'Class-wise Outstaning Fee'!E198</f>
        <v>500</v>
      </c>
    </row>
    <row r="319" spans="1:4">
      <c r="A319" t="str">
        <f>'Class-wise Outstaning Fee'!$D$189</f>
        <v>SKG-B</v>
      </c>
      <c r="B319">
        <f>'Class-wise Outstaning Fee'!C199</f>
        <v>8</v>
      </c>
      <c r="C319" t="str">
        <f>'Class-wise Outstaning Fee'!D199</f>
        <v>Harish</v>
      </c>
      <c r="D319">
        <f>'Class-wise Outstaning Fee'!E199</f>
        <v>500</v>
      </c>
    </row>
    <row r="320" spans="1:4">
      <c r="A320" t="str">
        <f>'Class-wise Outstaning Fee'!$D$189</f>
        <v>SKG-B</v>
      </c>
      <c r="B320">
        <f>'Class-wise Outstaning Fee'!C200</f>
        <v>9</v>
      </c>
      <c r="C320" t="str">
        <f>'Class-wise Outstaning Fee'!D200</f>
        <v>Imtiyaz</v>
      </c>
      <c r="D320">
        <f>'Class-wise Outstaning Fee'!E200</f>
        <v>500</v>
      </c>
    </row>
    <row r="321" spans="1:4">
      <c r="A321" t="str">
        <f>'Class-wise Outstaning Fee'!$D$189</f>
        <v>SKG-B</v>
      </c>
      <c r="B321">
        <f>'Class-wise Outstaning Fee'!C201</f>
        <v>10</v>
      </c>
      <c r="C321" t="str">
        <f>'Class-wise Outstaning Fee'!D201</f>
        <v>Jawahar</v>
      </c>
      <c r="D321">
        <f>'Class-wise Outstaning Fee'!E201</f>
        <v>500</v>
      </c>
    </row>
    <row r="322" spans="1:4">
      <c r="A322" t="str">
        <f>'Class-wise Outstaning Fee'!$D$189</f>
        <v>SKG-B</v>
      </c>
      <c r="B322">
        <f>'Class-wise Outstaning Fee'!C202</f>
        <v>11</v>
      </c>
      <c r="C322" t="str">
        <f>'Class-wise Outstaning Fee'!D202</f>
        <v>Kalpesh</v>
      </c>
      <c r="D322">
        <f>'Class-wise Outstaning Fee'!E202</f>
        <v>500</v>
      </c>
    </row>
    <row r="323" spans="1:4">
      <c r="A323" t="str">
        <f>'Class-wise Outstaning Fee'!$D$189</f>
        <v>SKG-B</v>
      </c>
      <c r="B323">
        <f>'Class-wise Outstaning Fee'!C203</f>
        <v>12</v>
      </c>
      <c r="C323" t="str">
        <f>'Class-wise Outstaning Fee'!D203</f>
        <v>Leena</v>
      </c>
      <c r="D323">
        <f>'Class-wise Outstaning Fee'!E203</f>
        <v>2500</v>
      </c>
    </row>
    <row r="324" spans="1:4">
      <c r="A324" t="str">
        <f>'Class-wise Outstaning Fee'!$D$189</f>
        <v>SKG-B</v>
      </c>
      <c r="B324">
        <f>'Class-wise Outstaning Fee'!C204</f>
        <v>13</v>
      </c>
      <c r="C324" t="str">
        <f>'Class-wise Outstaning Fee'!D204</f>
        <v>Maria</v>
      </c>
      <c r="D324">
        <f>'Class-wise Outstaning Fee'!E204</f>
        <v>3800</v>
      </c>
    </row>
    <row r="325" spans="1:4">
      <c r="A325" t="str">
        <f>'Class-wise Outstaning Fee'!$D$189</f>
        <v>SKG-B</v>
      </c>
      <c r="B325">
        <f>'Class-wise Outstaning Fee'!C205</f>
        <v>14</v>
      </c>
      <c r="C325" t="str">
        <f>'Class-wise Outstaning Fee'!D205</f>
        <v>Neha</v>
      </c>
      <c r="D325">
        <f>'Class-wise Outstaning Fee'!E205</f>
        <v>6800</v>
      </c>
    </row>
    <row r="326" spans="1:4">
      <c r="A326" t="str">
        <f>'Class-wise Outstaning Fee'!$D$189</f>
        <v>SKG-B</v>
      </c>
      <c r="B326">
        <f>'Class-wise Outstaning Fee'!C206</f>
        <v>15</v>
      </c>
      <c r="C326" t="str">
        <f>'Class-wise Outstaning Fee'!D206</f>
        <v>Priya</v>
      </c>
      <c r="D326">
        <f>'Class-wise Outstaning Fee'!E206</f>
        <v>8800</v>
      </c>
    </row>
    <row r="327" spans="1:4">
      <c r="A327" t="str">
        <f>'Class-wise Outstaning Fee'!$D$189</f>
        <v>SKG-B</v>
      </c>
      <c r="B327">
        <f>'Class-wise Outstaning Fee'!C207</f>
        <v>16</v>
      </c>
      <c r="C327" t="str">
        <f>'Class-wise Outstaning Fee'!D207</f>
        <v>Riya</v>
      </c>
      <c r="D327">
        <f>'Class-wise Outstaning Fee'!E207</f>
        <v>9800</v>
      </c>
    </row>
    <row r="328" spans="1:4">
      <c r="A328" t="str">
        <f>'Class-wise Outstaning Fee'!$D$189</f>
        <v>SKG-B</v>
      </c>
      <c r="B328">
        <f>'Class-wise Outstaning Fee'!C208</f>
        <v>17</v>
      </c>
      <c r="C328" t="str">
        <f>'Class-wise Outstaning Fee'!D208</f>
        <v>Sapna</v>
      </c>
      <c r="D328">
        <f>'Class-wise Outstaning Fee'!E208</f>
        <v>500</v>
      </c>
    </row>
    <row r="329" spans="1:4">
      <c r="A329" t="str">
        <f>'Class-wise Outstaning Fee'!$D$189</f>
        <v>SKG-B</v>
      </c>
      <c r="B329">
        <f>'Class-wise Outstaning Fee'!C209</f>
        <v>18</v>
      </c>
      <c r="C329" t="str">
        <f>'Class-wise Outstaning Fee'!D209</f>
        <v>Tabassum</v>
      </c>
      <c r="D329">
        <f>'Class-wise Outstaning Fee'!E209</f>
        <v>500</v>
      </c>
    </row>
    <row r="330" spans="1:4">
      <c r="A330" t="str">
        <f>'Class-wise Outstaning Fee'!$D$189</f>
        <v>SKG-B</v>
      </c>
      <c r="B330">
        <f>'Class-wise Outstaning Fee'!C210</f>
        <v>19</v>
      </c>
      <c r="C330" t="str">
        <f>'Class-wise Outstaning Fee'!D210</f>
        <v>Urmila</v>
      </c>
      <c r="D330">
        <f>'Class-wise Outstaning Fee'!E210</f>
        <v>500</v>
      </c>
    </row>
    <row r="331" spans="1:4">
      <c r="A331" t="str">
        <f>'Class-wise Outstaning Fee'!$D$189</f>
        <v>SKG-B</v>
      </c>
      <c r="B331">
        <f>'Class-wise Outstaning Fee'!C211</f>
        <v>20</v>
      </c>
      <c r="C331" t="str">
        <f>'Class-wise Outstaning Fee'!D211</f>
        <v>Vimla</v>
      </c>
      <c r="D331">
        <f>'Class-wise Outstaning Fee'!E211</f>
        <v>500</v>
      </c>
    </row>
    <row r="332" spans="1:4">
      <c r="A332" t="str">
        <f>'Class-wise Outstaning Fee'!$D$189</f>
        <v>SKG-B</v>
      </c>
      <c r="B332">
        <f>'Class-wise Outstaning Fee'!C212</f>
        <v>21</v>
      </c>
      <c r="C332" t="str">
        <f>'Class-wise Outstaning Fee'!D212</f>
        <v>Zainab</v>
      </c>
      <c r="D332">
        <f>'Class-wise Outstaning Fee'!E212</f>
        <v>500</v>
      </c>
    </row>
    <row r="333" spans="1:4">
      <c r="A333" t="str">
        <f>'Class-wise Outstaning Fee'!$D$189</f>
        <v>SKG-B</v>
      </c>
      <c r="B333">
        <f>'Class-wise Outstaning Fee'!C213</f>
        <v>22</v>
      </c>
      <c r="C333" t="str">
        <f>'Class-wise Outstaning Fee'!D213</f>
        <v>Ajay</v>
      </c>
      <c r="D333">
        <f>'Class-wise Outstaning Fee'!E213</f>
        <v>500</v>
      </c>
    </row>
    <row r="334" spans="1:4">
      <c r="A334" t="str">
        <f>'Class-wise Outstaning Fee'!$D$189</f>
        <v>SKG-B</v>
      </c>
      <c r="B334">
        <f>'Class-wise Outstaning Fee'!C214</f>
        <v>23</v>
      </c>
      <c r="C334" t="str">
        <f>'Class-wise Outstaning Fee'!D214</f>
        <v>Bharat</v>
      </c>
      <c r="D334">
        <f>'Class-wise Outstaning Fee'!E214</f>
        <v>500</v>
      </c>
    </row>
    <row r="335" spans="1:4">
      <c r="A335" t="str">
        <f>'Class-wise Outstaning Fee'!$D$189</f>
        <v>SKG-B</v>
      </c>
      <c r="B335">
        <f>'Class-wise Outstaning Fee'!C215</f>
        <v>24</v>
      </c>
      <c r="C335" t="str">
        <f>'Class-wise Outstaning Fee'!D215</f>
        <v>Chandrakant</v>
      </c>
      <c r="D335">
        <f>'Class-wise Outstaning Fee'!E215</f>
        <v>2500</v>
      </c>
    </row>
    <row r="336" spans="1:4">
      <c r="A336" t="str">
        <f>'Class-wise Outstaning Fee'!$D$189</f>
        <v>SKG-B</v>
      </c>
      <c r="B336">
        <f>'Class-wise Outstaning Fee'!C216</f>
        <v>25</v>
      </c>
      <c r="C336" t="str">
        <f>'Class-wise Outstaning Fee'!D216</f>
        <v>Dipak</v>
      </c>
      <c r="D336">
        <f>'Class-wise Outstaning Fee'!E216</f>
        <v>3800</v>
      </c>
    </row>
    <row r="337" spans="1:4">
      <c r="A337" t="str">
        <f>'Class-wise Outstaning Fee'!$D$189</f>
        <v>SKG-B</v>
      </c>
      <c r="B337">
        <f>'Class-wise Outstaning Fee'!C217</f>
        <v>26</v>
      </c>
      <c r="C337" t="str">
        <f>'Class-wise Outstaning Fee'!D217</f>
        <v>Elango</v>
      </c>
      <c r="D337">
        <f>'Class-wise Outstaning Fee'!E217</f>
        <v>6800</v>
      </c>
    </row>
    <row r="338" spans="1:4">
      <c r="A338" t="str">
        <f>'Class-wise Outstaning Fee'!$D$189</f>
        <v>SKG-B</v>
      </c>
      <c r="B338">
        <f>'Class-wise Outstaning Fee'!C218</f>
        <v>27</v>
      </c>
      <c r="C338" t="str">
        <f>'Class-wise Outstaning Fee'!D218</f>
        <v>Farid</v>
      </c>
      <c r="D338">
        <f>'Class-wise Outstaning Fee'!E218</f>
        <v>8800</v>
      </c>
    </row>
    <row r="339" spans="1:4">
      <c r="A339" t="str">
        <f>'Class-wise Outstaning Fee'!$D$189</f>
        <v>SKG-B</v>
      </c>
      <c r="B339">
        <f>'Class-wise Outstaning Fee'!C219</f>
        <v>28</v>
      </c>
      <c r="C339" t="str">
        <f>'Class-wise Outstaning Fee'!D219</f>
        <v>Girish</v>
      </c>
      <c r="D339">
        <f>'Class-wise Outstaning Fee'!E219</f>
        <v>9800</v>
      </c>
    </row>
    <row r="340" spans="1:4">
      <c r="A340" t="str">
        <f>'Class-wise Outstaning Fee'!$D$189</f>
        <v>SKG-B</v>
      </c>
      <c r="B340">
        <f>'Class-wise Outstaning Fee'!C220</f>
        <v>29</v>
      </c>
      <c r="C340" t="str">
        <f>'Class-wise Outstaning Fee'!D220</f>
        <v>Harish</v>
      </c>
      <c r="D340">
        <f>'Class-wise Outstaning Fee'!E220</f>
        <v>500</v>
      </c>
    </row>
    <row r="341" spans="1:4">
      <c r="A341" t="str">
        <f>'Class-wise Outstaning Fee'!$D$189</f>
        <v>SKG-B</v>
      </c>
      <c r="B341">
        <f>'Class-wise Outstaning Fee'!C221</f>
        <v>30</v>
      </c>
      <c r="C341" t="str">
        <f>'Class-wise Outstaning Fee'!D221</f>
        <v>Imtiyaz</v>
      </c>
      <c r="D341">
        <f>'Class-wise Outstaning Fee'!E221</f>
        <v>500</v>
      </c>
    </row>
    <row r="342" spans="1:4">
      <c r="A342" t="str">
        <f>'Class-wise Outstaning Fee'!$D$189</f>
        <v>SKG-B</v>
      </c>
      <c r="B342">
        <f>'Class-wise Outstaning Fee'!G192</f>
        <v>31</v>
      </c>
      <c r="C342" t="str">
        <f>'Class-wise Outstaning Fee'!H192</f>
        <v>Jawahar</v>
      </c>
      <c r="D342">
        <f>'Class-wise Outstaning Fee'!I192</f>
        <v>500</v>
      </c>
    </row>
    <row r="343" spans="1:4">
      <c r="A343" t="str">
        <f>'Class-wise Outstaning Fee'!$D$189</f>
        <v>SKG-B</v>
      </c>
      <c r="B343">
        <f>'Class-wise Outstaning Fee'!G193</f>
        <v>32</v>
      </c>
      <c r="C343" t="str">
        <f>'Class-wise Outstaning Fee'!H193</f>
        <v>Kalpesh</v>
      </c>
      <c r="D343">
        <f>'Class-wise Outstaning Fee'!I193</f>
        <v>500</v>
      </c>
    </row>
    <row r="344" spans="1:4">
      <c r="A344" t="str">
        <f>'Class-wise Outstaning Fee'!$D$189</f>
        <v>SKG-B</v>
      </c>
      <c r="B344">
        <f>'Class-wise Outstaning Fee'!G194</f>
        <v>33</v>
      </c>
      <c r="C344" t="str">
        <f>'Class-wise Outstaning Fee'!H194</f>
        <v>Leena</v>
      </c>
      <c r="D344">
        <f>'Class-wise Outstaning Fee'!I194</f>
        <v>500</v>
      </c>
    </row>
    <row r="345" spans="1:4">
      <c r="A345" t="str">
        <f>'Class-wise Outstaning Fee'!$D$189</f>
        <v>SKG-B</v>
      </c>
      <c r="B345">
        <f>'Class-wise Outstaning Fee'!G195</f>
        <v>34</v>
      </c>
      <c r="C345" t="str">
        <f>'Class-wise Outstaning Fee'!H195</f>
        <v>Maria</v>
      </c>
      <c r="D345">
        <f>'Class-wise Outstaning Fee'!I195</f>
        <v>500</v>
      </c>
    </row>
    <row r="346" spans="1:4">
      <c r="A346" t="str">
        <f>'Class-wise Outstaning Fee'!$D$189</f>
        <v>SKG-B</v>
      </c>
      <c r="B346">
        <f>'Class-wise Outstaning Fee'!G196</f>
        <v>35</v>
      </c>
      <c r="C346" t="str">
        <f>'Class-wise Outstaning Fee'!H196</f>
        <v>Neha</v>
      </c>
      <c r="D346">
        <f>'Class-wise Outstaning Fee'!I196</f>
        <v>500</v>
      </c>
    </row>
    <row r="347" spans="1:4">
      <c r="A347" t="str">
        <f>'Class-wise Outstaning Fee'!$D$189</f>
        <v>SKG-B</v>
      </c>
      <c r="B347">
        <f>'Class-wise Outstaning Fee'!G197</f>
        <v>36</v>
      </c>
      <c r="C347" t="str">
        <f>'Class-wise Outstaning Fee'!H197</f>
        <v>Priya</v>
      </c>
      <c r="D347">
        <f>'Class-wise Outstaning Fee'!I197</f>
        <v>500</v>
      </c>
    </row>
    <row r="348" spans="1:4">
      <c r="A348" t="str">
        <f>'Class-wise Outstaning Fee'!$D$189</f>
        <v>SKG-B</v>
      </c>
      <c r="B348">
        <f>'Class-wise Outstaning Fee'!G198</f>
        <v>37</v>
      </c>
      <c r="C348" t="str">
        <f>'Class-wise Outstaning Fee'!H198</f>
        <v>Riya</v>
      </c>
      <c r="D348">
        <f>'Class-wise Outstaning Fee'!I198</f>
        <v>500</v>
      </c>
    </row>
    <row r="349" spans="1:4">
      <c r="A349" t="str">
        <f>'Class-wise Outstaning Fee'!$D$189</f>
        <v>SKG-B</v>
      </c>
      <c r="B349">
        <f>'Class-wise Outstaning Fee'!G199</f>
        <v>38</v>
      </c>
      <c r="C349" t="str">
        <f>'Class-wise Outstaning Fee'!H199</f>
        <v>Sapna</v>
      </c>
      <c r="D349">
        <f>'Class-wise Outstaning Fee'!I199</f>
        <v>2500</v>
      </c>
    </row>
    <row r="350" spans="1:4">
      <c r="A350" t="str">
        <f>'Class-wise Outstaning Fee'!$D$189</f>
        <v>SKG-B</v>
      </c>
      <c r="B350">
        <f>'Class-wise Outstaning Fee'!G200</f>
        <v>39</v>
      </c>
      <c r="C350" t="str">
        <f>'Class-wise Outstaning Fee'!H200</f>
        <v>Tabassum</v>
      </c>
      <c r="D350">
        <f>'Class-wise Outstaning Fee'!I200</f>
        <v>3800</v>
      </c>
    </row>
    <row r="351" spans="1:4">
      <c r="A351" t="str">
        <f>'Class-wise Outstaning Fee'!$D$189</f>
        <v>SKG-B</v>
      </c>
      <c r="B351">
        <f>'Class-wise Outstaning Fee'!G201</f>
        <v>40</v>
      </c>
      <c r="C351" t="str">
        <f>'Class-wise Outstaning Fee'!H201</f>
        <v>Urmila</v>
      </c>
      <c r="D351">
        <f>'Class-wise Outstaning Fee'!I201</f>
        <v>6800</v>
      </c>
    </row>
    <row r="352" spans="1:4">
      <c r="A352" t="str">
        <f>'Class-wise Outstaning Fee'!$D$189</f>
        <v>SKG-B</v>
      </c>
      <c r="B352">
        <f>'Class-wise Outstaning Fee'!G202</f>
        <v>41</v>
      </c>
      <c r="C352" t="str">
        <f>'Class-wise Outstaning Fee'!H202</f>
        <v>Vimla</v>
      </c>
      <c r="D352">
        <f>'Class-wise Outstaning Fee'!I202</f>
        <v>8800</v>
      </c>
    </row>
    <row r="353" spans="1:4">
      <c r="A353" t="str">
        <f>'Class-wise Outstaning Fee'!$D$189</f>
        <v>SKG-B</v>
      </c>
      <c r="B353">
        <f>'Class-wise Outstaning Fee'!G203</f>
        <v>42</v>
      </c>
      <c r="C353" t="str">
        <f>'Class-wise Outstaning Fee'!H203</f>
        <v>Zainab</v>
      </c>
      <c r="D353">
        <f>'Class-wise Outstaning Fee'!I203</f>
        <v>9800</v>
      </c>
    </row>
    <row r="354" spans="1:4">
      <c r="A354" t="str">
        <f>'Class-wise Outstaning Fee'!$D$189</f>
        <v>SKG-B</v>
      </c>
      <c r="B354">
        <f>'Class-wise Outstaning Fee'!G204</f>
        <v>43</v>
      </c>
      <c r="C354" t="str">
        <f>'Class-wise Outstaning Fee'!H204</f>
        <v>Ajay</v>
      </c>
      <c r="D354">
        <f>'Class-wise Outstaning Fee'!I204</f>
        <v>500</v>
      </c>
    </row>
    <row r="355" spans="1:4">
      <c r="A355" t="str">
        <f>'Class-wise Outstaning Fee'!$D$189</f>
        <v>SKG-B</v>
      </c>
      <c r="B355">
        <f>'Class-wise Outstaning Fee'!G205</f>
        <v>44</v>
      </c>
      <c r="C355" t="str">
        <f>'Class-wise Outstaning Fee'!H205</f>
        <v>Bharat</v>
      </c>
      <c r="D355">
        <f>'Class-wise Outstaning Fee'!I205</f>
        <v>500</v>
      </c>
    </row>
    <row r="356" spans="1:4">
      <c r="A356" t="str">
        <f>'Class-wise Outstaning Fee'!$D$189</f>
        <v>SKG-B</v>
      </c>
      <c r="B356">
        <f>'Class-wise Outstaning Fee'!G206</f>
        <v>45</v>
      </c>
      <c r="C356" t="str">
        <f>'Class-wise Outstaning Fee'!H206</f>
        <v>Chandrakant</v>
      </c>
      <c r="D356">
        <f>'Class-wise Outstaning Fee'!I206</f>
        <v>500</v>
      </c>
    </row>
    <row r="357" spans="1:4">
      <c r="A357" t="str">
        <f>'Class-wise Outstaning Fee'!$D$189</f>
        <v>SKG-B</v>
      </c>
      <c r="B357">
        <f>'Class-wise Outstaning Fee'!G207</f>
        <v>46</v>
      </c>
      <c r="C357" t="str">
        <f>'Class-wise Outstaning Fee'!H207</f>
        <v>Dipak</v>
      </c>
      <c r="D357">
        <f>'Class-wise Outstaning Fee'!I207</f>
        <v>500</v>
      </c>
    </row>
    <row r="358" spans="1:4">
      <c r="A358" t="str">
        <f>'Class-wise Outstaning Fee'!$D$189</f>
        <v>SKG-B</v>
      </c>
      <c r="B358">
        <f>'Class-wise Outstaning Fee'!G208</f>
        <v>47</v>
      </c>
      <c r="C358" t="str">
        <f>'Class-wise Outstaning Fee'!H208</f>
        <v>Elango</v>
      </c>
      <c r="D358">
        <f>'Class-wise Outstaning Fee'!I208</f>
        <v>500</v>
      </c>
    </row>
    <row r="359" spans="1:4">
      <c r="A359" t="str">
        <f>'Class-wise Outstaning Fee'!$D$189</f>
        <v>SKG-B</v>
      </c>
      <c r="B359">
        <f>'Class-wise Outstaning Fee'!G209</f>
        <v>48</v>
      </c>
      <c r="C359" t="str">
        <f>'Class-wise Outstaning Fee'!H209</f>
        <v>Farid</v>
      </c>
      <c r="D359">
        <f>'Class-wise Outstaning Fee'!I209</f>
        <v>500</v>
      </c>
    </row>
    <row r="360" spans="1:4">
      <c r="A360" t="str">
        <f>'Class-wise Outstaning Fee'!$D$189</f>
        <v>SKG-B</v>
      </c>
      <c r="B360">
        <f>'Class-wise Outstaning Fee'!G210</f>
        <v>49</v>
      </c>
      <c r="C360" t="str">
        <f>'Class-wise Outstaning Fee'!H210</f>
        <v>Girish</v>
      </c>
      <c r="D360">
        <f>'Class-wise Outstaning Fee'!I210</f>
        <v>500</v>
      </c>
    </row>
    <row r="361" spans="1:4">
      <c r="A361" t="str">
        <f>'Class-wise Outstaning Fee'!$D$189</f>
        <v>SKG-B</v>
      </c>
      <c r="B361">
        <f>'Class-wise Outstaning Fee'!G211</f>
        <v>50</v>
      </c>
      <c r="C361" t="str">
        <f>'Class-wise Outstaning Fee'!H211</f>
        <v>Harish</v>
      </c>
      <c r="D361">
        <f>'Class-wise Outstaning Fee'!I211</f>
        <v>500</v>
      </c>
    </row>
    <row r="362" spans="1:4">
      <c r="A362" t="str">
        <f>'Class-wise Outstaning Fee'!$D$189</f>
        <v>SKG-B</v>
      </c>
      <c r="B362">
        <f>'Class-wise Outstaning Fee'!G212</f>
        <v>51</v>
      </c>
      <c r="C362" t="str">
        <f>'Class-wise Outstaning Fee'!H212</f>
        <v>Imtiyaz</v>
      </c>
      <c r="D362">
        <f>'Class-wise Outstaning Fee'!I212</f>
        <v>500</v>
      </c>
    </row>
    <row r="363" spans="1:4">
      <c r="A363" t="str">
        <f>'Class-wise Outstaning Fee'!$D$189</f>
        <v>SKG-B</v>
      </c>
      <c r="B363">
        <f>'Class-wise Outstaning Fee'!G213</f>
        <v>52</v>
      </c>
      <c r="C363" t="str">
        <f>'Class-wise Outstaning Fee'!H213</f>
        <v>Jawahar</v>
      </c>
      <c r="D363">
        <f>'Class-wise Outstaning Fee'!I213</f>
        <v>500</v>
      </c>
    </row>
    <row r="364" spans="1:4">
      <c r="A364" t="str">
        <f>'Class-wise Outstaning Fee'!$D$189</f>
        <v>SKG-B</v>
      </c>
      <c r="B364">
        <f>'Class-wise Outstaning Fee'!G214</f>
        <v>53</v>
      </c>
      <c r="C364" t="str">
        <f>'Class-wise Outstaning Fee'!H214</f>
        <v>Kalpesh</v>
      </c>
      <c r="D364">
        <f>'Class-wise Outstaning Fee'!I214</f>
        <v>500</v>
      </c>
    </row>
    <row r="365" spans="1:4">
      <c r="A365" t="str">
        <f>'Class-wise Outstaning Fee'!$D$189</f>
        <v>SKG-B</v>
      </c>
      <c r="B365">
        <f>'Class-wise Outstaning Fee'!G215</f>
        <v>54</v>
      </c>
      <c r="C365" t="str">
        <f>'Class-wise Outstaning Fee'!H215</f>
        <v>Leena</v>
      </c>
      <c r="D365">
        <f>'Class-wise Outstaning Fee'!I215</f>
        <v>500</v>
      </c>
    </row>
    <row r="366" spans="1:4">
      <c r="A366" t="str">
        <f>'Class-wise Outstaning Fee'!$D$189</f>
        <v>SKG-B</v>
      </c>
      <c r="B366">
        <f>'Class-wise Outstaning Fee'!G216</f>
        <v>55</v>
      </c>
      <c r="C366" t="str">
        <f>'Class-wise Outstaning Fee'!H216</f>
        <v>Ajay</v>
      </c>
      <c r="D366">
        <f>'Class-wise Outstaning Fee'!I216</f>
        <v>2500</v>
      </c>
    </row>
    <row r="367" spans="1:4">
      <c r="A367" t="str">
        <f>'Class-wise Outstaning Fee'!$D$189</f>
        <v>SKG-B</v>
      </c>
      <c r="B367">
        <f>'Class-wise Outstaning Fee'!G217</f>
        <v>56</v>
      </c>
      <c r="C367" t="str">
        <f>'Class-wise Outstaning Fee'!H217</f>
        <v>Bharat</v>
      </c>
      <c r="D367">
        <f>'Class-wise Outstaning Fee'!I217</f>
        <v>3800</v>
      </c>
    </row>
    <row r="368" spans="1:4">
      <c r="A368" t="str">
        <f>'Class-wise Outstaning Fee'!$D$189</f>
        <v>SKG-B</v>
      </c>
      <c r="B368">
        <f>'Class-wise Outstaning Fee'!G218</f>
        <v>57</v>
      </c>
      <c r="C368" t="str">
        <f>'Class-wise Outstaning Fee'!H218</f>
        <v>Chandrakant</v>
      </c>
      <c r="D368">
        <f>'Class-wise Outstaning Fee'!I218</f>
        <v>6800</v>
      </c>
    </row>
    <row r="369" spans="1:4">
      <c r="A369" t="str">
        <f>'Class-wise Outstaning Fee'!$D$189</f>
        <v>SKG-B</v>
      </c>
      <c r="B369">
        <f>'Class-wise Outstaning Fee'!G219</f>
        <v>58</v>
      </c>
      <c r="C369" t="str">
        <f>'Class-wise Outstaning Fee'!H219</f>
        <v>Dipak</v>
      </c>
      <c r="D369">
        <f>'Class-wise Outstaning Fee'!I219</f>
        <v>8800</v>
      </c>
    </row>
    <row r="370" spans="1:4">
      <c r="A370" t="str">
        <f>'Class-wise Outstaning Fee'!$D$189</f>
        <v>SKG-B</v>
      </c>
      <c r="B370">
        <f>'Class-wise Outstaning Fee'!G220</f>
        <v>59</v>
      </c>
      <c r="C370" t="str">
        <f>'Class-wise Outstaning Fee'!H220</f>
        <v>Elango</v>
      </c>
      <c r="D370">
        <f>'Class-wise Outstaning Fee'!I220</f>
        <v>9800</v>
      </c>
    </row>
    <row r="371" spans="1:4">
      <c r="A371" t="str">
        <f>'Class-wise Outstaning Fee'!$D$189</f>
        <v>SKG-B</v>
      </c>
      <c r="B371">
        <f>'Class-wise Outstaning Fee'!G221</f>
        <v>60</v>
      </c>
      <c r="C371" t="str">
        <f>'Class-wise Outstaning Fee'!H221</f>
        <v>Farid</v>
      </c>
      <c r="D371">
        <f>'Class-wise Outstaning Fee'!I221</f>
        <v>500</v>
      </c>
    </row>
    <row r="372" spans="1:4">
      <c r="C372" t="s">
        <v>6</v>
      </c>
      <c r="D372">
        <f>SUM(D312:D371)</f>
        <v>176000</v>
      </c>
    </row>
    <row r="374" spans="1:4">
      <c r="A374" t="str">
        <f>'Class-wise Outstaning Fee'!$D$226</f>
        <v>1-A</v>
      </c>
      <c r="B374">
        <f>'Class-wise Outstaning Fee'!C229</f>
        <v>1</v>
      </c>
      <c r="C374" t="str">
        <f>'Class-wise Outstaning Fee'!D229</f>
        <v>Ajay</v>
      </c>
      <c r="D374">
        <f>'Class-wise Outstaning Fee'!E229</f>
        <v>600</v>
      </c>
    </row>
    <row r="375" spans="1:4">
      <c r="A375" t="str">
        <f>'Class-wise Outstaning Fee'!$D$226</f>
        <v>1-A</v>
      </c>
      <c r="B375">
        <f>'Class-wise Outstaning Fee'!C230</f>
        <v>2</v>
      </c>
      <c r="C375" t="str">
        <f>'Class-wise Outstaning Fee'!D230</f>
        <v>Bharat</v>
      </c>
      <c r="D375">
        <f>'Class-wise Outstaning Fee'!E230</f>
        <v>2600</v>
      </c>
    </row>
    <row r="376" spans="1:4">
      <c r="A376" t="str">
        <f>'Class-wise Outstaning Fee'!$D$226</f>
        <v>1-A</v>
      </c>
      <c r="B376">
        <f>'Class-wise Outstaning Fee'!C231</f>
        <v>3</v>
      </c>
      <c r="C376" t="str">
        <f>'Class-wise Outstaning Fee'!D231</f>
        <v>Chandrakant</v>
      </c>
      <c r="D376">
        <f>'Class-wise Outstaning Fee'!E231</f>
        <v>3900</v>
      </c>
    </row>
    <row r="377" spans="1:4">
      <c r="A377" t="str">
        <f>'Class-wise Outstaning Fee'!$D$226</f>
        <v>1-A</v>
      </c>
      <c r="B377">
        <f>'Class-wise Outstaning Fee'!C232</f>
        <v>4</v>
      </c>
      <c r="C377" t="str">
        <f>'Class-wise Outstaning Fee'!D232</f>
        <v>Dipak</v>
      </c>
      <c r="D377">
        <f>'Class-wise Outstaning Fee'!E232</f>
        <v>6900</v>
      </c>
    </row>
    <row r="378" spans="1:4">
      <c r="A378" t="str">
        <f>'Class-wise Outstaning Fee'!$D$226</f>
        <v>1-A</v>
      </c>
      <c r="B378">
        <f>'Class-wise Outstaning Fee'!C233</f>
        <v>5</v>
      </c>
      <c r="C378" t="str">
        <f>'Class-wise Outstaning Fee'!D233</f>
        <v>Elango</v>
      </c>
      <c r="D378">
        <f>'Class-wise Outstaning Fee'!E233</f>
        <v>8900</v>
      </c>
    </row>
    <row r="379" spans="1:4">
      <c r="A379" t="str">
        <f>'Class-wise Outstaning Fee'!$D$226</f>
        <v>1-A</v>
      </c>
      <c r="B379">
        <f>'Class-wise Outstaning Fee'!C234</f>
        <v>6</v>
      </c>
      <c r="C379" t="str">
        <f>'Class-wise Outstaning Fee'!D234</f>
        <v>Farid</v>
      </c>
      <c r="D379">
        <f>'Class-wise Outstaning Fee'!E234</f>
        <v>9900</v>
      </c>
    </row>
    <row r="380" spans="1:4">
      <c r="A380" t="str">
        <f>'Class-wise Outstaning Fee'!$D$226</f>
        <v>1-A</v>
      </c>
      <c r="B380">
        <f>'Class-wise Outstaning Fee'!C235</f>
        <v>7</v>
      </c>
      <c r="C380" t="str">
        <f>'Class-wise Outstaning Fee'!D235</f>
        <v>Girish</v>
      </c>
      <c r="D380">
        <f>'Class-wise Outstaning Fee'!E235</f>
        <v>600</v>
      </c>
    </row>
    <row r="381" spans="1:4">
      <c r="A381" t="str">
        <f>'Class-wise Outstaning Fee'!$D$226</f>
        <v>1-A</v>
      </c>
      <c r="B381">
        <f>'Class-wise Outstaning Fee'!C236</f>
        <v>8</v>
      </c>
      <c r="C381" t="str">
        <f>'Class-wise Outstaning Fee'!D236</f>
        <v>Harish</v>
      </c>
      <c r="D381">
        <f>'Class-wise Outstaning Fee'!E236</f>
        <v>600</v>
      </c>
    </row>
    <row r="382" spans="1:4">
      <c r="A382" t="str">
        <f>'Class-wise Outstaning Fee'!$D$226</f>
        <v>1-A</v>
      </c>
      <c r="B382">
        <f>'Class-wise Outstaning Fee'!C237</f>
        <v>9</v>
      </c>
      <c r="C382" t="str">
        <f>'Class-wise Outstaning Fee'!D237</f>
        <v>Imtiyaz</v>
      </c>
      <c r="D382">
        <f>'Class-wise Outstaning Fee'!E237</f>
        <v>600</v>
      </c>
    </row>
    <row r="383" spans="1:4">
      <c r="A383" t="str">
        <f>'Class-wise Outstaning Fee'!$D$226</f>
        <v>1-A</v>
      </c>
      <c r="B383">
        <f>'Class-wise Outstaning Fee'!C238</f>
        <v>10</v>
      </c>
      <c r="C383" t="str">
        <f>'Class-wise Outstaning Fee'!D238</f>
        <v>Jawahar</v>
      </c>
      <c r="D383">
        <f>'Class-wise Outstaning Fee'!E238</f>
        <v>600</v>
      </c>
    </row>
    <row r="384" spans="1:4">
      <c r="A384" t="str">
        <f>'Class-wise Outstaning Fee'!$D$226</f>
        <v>1-A</v>
      </c>
      <c r="B384">
        <f>'Class-wise Outstaning Fee'!C239</f>
        <v>11</v>
      </c>
      <c r="C384" t="str">
        <f>'Class-wise Outstaning Fee'!D239</f>
        <v>Kalpesh</v>
      </c>
      <c r="D384">
        <f>'Class-wise Outstaning Fee'!E239</f>
        <v>600</v>
      </c>
    </row>
    <row r="385" spans="1:4">
      <c r="A385" t="str">
        <f>'Class-wise Outstaning Fee'!$D$226</f>
        <v>1-A</v>
      </c>
      <c r="B385">
        <f>'Class-wise Outstaning Fee'!C240</f>
        <v>12</v>
      </c>
      <c r="C385" t="str">
        <f>'Class-wise Outstaning Fee'!D240</f>
        <v>Leena</v>
      </c>
      <c r="D385">
        <f>'Class-wise Outstaning Fee'!E240</f>
        <v>2600</v>
      </c>
    </row>
    <row r="386" spans="1:4">
      <c r="A386" t="str">
        <f>'Class-wise Outstaning Fee'!$D$226</f>
        <v>1-A</v>
      </c>
      <c r="B386">
        <f>'Class-wise Outstaning Fee'!C241</f>
        <v>13</v>
      </c>
      <c r="C386" t="str">
        <f>'Class-wise Outstaning Fee'!D241</f>
        <v>Maria</v>
      </c>
      <c r="D386">
        <f>'Class-wise Outstaning Fee'!E241</f>
        <v>3900</v>
      </c>
    </row>
    <row r="387" spans="1:4">
      <c r="A387" t="str">
        <f>'Class-wise Outstaning Fee'!$D$226</f>
        <v>1-A</v>
      </c>
      <c r="B387">
        <f>'Class-wise Outstaning Fee'!C242</f>
        <v>14</v>
      </c>
      <c r="C387" t="str">
        <f>'Class-wise Outstaning Fee'!D242</f>
        <v>Neha</v>
      </c>
      <c r="D387">
        <f>'Class-wise Outstaning Fee'!E242</f>
        <v>6900</v>
      </c>
    </row>
    <row r="388" spans="1:4">
      <c r="A388" t="str">
        <f>'Class-wise Outstaning Fee'!$D$226</f>
        <v>1-A</v>
      </c>
      <c r="B388">
        <f>'Class-wise Outstaning Fee'!C243</f>
        <v>15</v>
      </c>
      <c r="C388" t="str">
        <f>'Class-wise Outstaning Fee'!D243</f>
        <v>Priya</v>
      </c>
      <c r="D388">
        <f>'Class-wise Outstaning Fee'!E243</f>
        <v>8900</v>
      </c>
    </row>
    <row r="389" spans="1:4">
      <c r="A389" t="str">
        <f>'Class-wise Outstaning Fee'!$D$226</f>
        <v>1-A</v>
      </c>
      <c r="B389">
        <f>'Class-wise Outstaning Fee'!C244</f>
        <v>16</v>
      </c>
      <c r="C389" t="str">
        <f>'Class-wise Outstaning Fee'!D244</f>
        <v>Riya</v>
      </c>
      <c r="D389">
        <f>'Class-wise Outstaning Fee'!E244</f>
        <v>9900</v>
      </c>
    </row>
    <row r="390" spans="1:4">
      <c r="A390" t="str">
        <f>'Class-wise Outstaning Fee'!$D$226</f>
        <v>1-A</v>
      </c>
      <c r="B390">
        <f>'Class-wise Outstaning Fee'!C245</f>
        <v>17</v>
      </c>
      <c r="C390" t="str">
        <f>'Class-wise Outstaning Fee'!D245</f>
        <v>Sapna</v>
      </c>
      <c r="D390">
        <f>'Class-wise Outstaning Fee'!E245</f>
        <v>600</v>
      </c>
    </row>
    <row r="391" spans="1:4">
      <c r="A391" t="str">
        <f>'Class-wise Outstaning Fee'!$D$226</f>
        <v>1-A</v>
      </c>
      <c r="B391">
        <f>'Class-wise Outstaning Fee'!C246</f>
        <v>18</v>
      </c>
      <c r="C391" t="str">
        <f>'Class-wise Outstaning Fee'!D246</f>
        <v>Tabassum</v>
      </c>
      <c r="D391">
        <f>'Class-wise Outstaning Fee'!E246</f>
        <v>600</v>
      </c>
    </row>
    <row r="392" spans="1:4">
      <c r="A392" t="str">
        <f>'Class-wise Outstaning Fee'!$D$226</f>
        <v>1-A</v>
      </c>
      <c r="B392">
        <f>'Class-wise Outstaning Fee'!C247</f>
        <v>19</v>
      </c>
      <c r="C392" t="str">
        <f>'Class-wise Outstaning Fee'!D247</f>
        <v>Urmila</v>
      </c>
      <c r="D392">
        <f>'Class-wise Outstaning Fee'!E247</f>
        <v>600</v>
      </c>
    </row>
    <row r="393" spans="1:4">
      <c r="A393" t="str">
        <f>'Class-wise Outstaning Fee'!$D$226</f>
        <v>1-A</v>
      </c>
      <c r="B393">
        <f>'Class-wise Outstaning Fee'!C248</f>
        <v>20</v>
      </c>
      <c r="C393" t="str">
        <f>'Class-wise Outstaning Fee'!D248</f>
        <v>Vimla</v>
      </c>
      <c r="D393">
        <f>'Class-wise Outstaning Fee'!E248</f>
        <v>600</v>
      </c>
    </row>
    <row r="394" spans="1:4">
      <c r="A394" t="str">
        <f>'Class-wise Outstaning Fee'!$D$226</f>
        <v>1-A</v>
      </c>
      <c r="B394">
        <f>'Class-wise Outstaning Fee'!C249</f>
        <v>21</v>
      </c>
      <c r="C394" t="str">
        <f>'Class-wise Outstaning Fee'!D249</f>
        <v>Zainab</v>
      </c>
      <c r="D394">
        <f>'Class-wise Outstaning Fee'!E249</f>
        <v>600</v>
      </c>
    </row>
    <row r="395" spans="1:4">
      <c r="A395" t="str">
        <f>'Class-wise Outstaning Fee'!$D$226</f>
        <v>1-A</v>
      </c>
      <c r="B395">
        <f>'Class-wise Outstaning Fee'!C250</f>
        <v>22</v>
      </c>
      <c r="C395" t="str">
        <f>'Class-wise Outstaning Fee'!D250</f>
        <v>Ajay</v>
      </c>
      <c r="D395">
        <f>'Class-wise Outstaning Fee'!E250</f>
        <v>600</v>
      </c>
    </row>
    <row r="396" spans="1:4">
      <c r="A396" t="str">
        <f>'Class-wise Outstaning Fee'!$D$226</f>
        <v>1-A</v>
      </c>
      <c r="B396">
        <f>'Class-wise Outstaning Fee'!C251</f>
        <v>23</v>
      </c>
      <c r="C396" t="str">
        <f>'Class-wise Outstaning Fee'!D251</f>
        <v>Bharat</v>
      </c>
      <c r="D396">
        <f>'Class-wise Outstaning Fee'!E251</f>
        <v>600</v>
      </c>
    </row>
    <row r="397" spans="1:4">
      <c r="A397" t="str">
        <f>'Class-wise Outstaning Fee'!$D$226</f>
        <v>1-A</v>
      </c>
      <c r="B397">
        <f>'Class-wise Outstaning Fee'!C252</f>
        <v>24</v>
      </c>
      <c r="C397" t="str">
        <f>'Class-wise Outstaning Fee'!D252</f>
        <v>Chandrakant</v>
      </c>
      <c r="D397">
        <f>'Class-wise Outstaning Fee'!E252</f>
        <v>2600</v>
      </c>
    </row>
    <row r="398" spans="1:4">
      <c r="A398" t="str">
        <f>'Class-wise Outstaning Fee'!$D$226</f>
        <v>1-A</v>
      </c>
      <c r="B398">
        <f>'Class-wise Outstaning Fee'!C253</f>
        <v>25</v>
      </c>
      <c r="C398" t="str">
        <f>'Class-wise Outstaning Fee'!D253</f>
        <v>Dipak</v>
      </c>
      <c r="D398">
        <f>'Class-wise Outstaning Fee'!E253</f>
        <v>3900</v>
      </c>
    </row>
    <row r="399" spans="1:4">
      <c r="A399" t="str">
        <f>'Class-wise Outstaning Fee'!$D$226</f>
        <v>1-A</v>
      </c>
      <c r="B399">
        <f>'Class-wise Outstaning Fee'!C254</f>
        <v>26</v>
      </c>
      <c r="C399" t="str">
        <f>'Class-wise Outstaning Fee'!D254</f>
        <v>Elango</v>
      </c>
      <c r="D399">
        <f>'Class-wise Outstaning Fee'!E254</f>
        <v>6900</v>
      </c>
    </row>
    <row r="400" spans="1:4">
      <c r="A400" t="str">
        <f>'Class-wise Outstaning Fee'!$D$226</f>
        <v>1-A</v>
      </c>
      <c r="B400">
        <f>'Class-wise Outstaning Fee'!C255</f>
        <v>27</v>
      </c>
      <c r="C400" t="str">
        <f>'Class-wise Outstaning Fee'!D255</f>
        <v>Farid</v>
      </c>
      <c r="D400">
        <f>'Class-wise Outstaning Fee'!E255</f>
        <v>8900</v>
      </c>
    </row>
    <row r="401" spans="1:4">
      <c r="A401" t="str">
        <f>'Class-wise Outstaning Fee'!$D$226</f>
        <v>1-A</v>
      </c>
      <c r="B401">
        <f>'Class-wise Outstaning Fee'!C256</f>
        <v>28</v>
      </c>
      <c r="C401" t="str">
        <f>'Class-wise Outstaning Fee'!D256</f>
        <v>Girish</v>
      </c>
      <c r="D401">
        <f>'Class-wise Outstaning Fee'!E256</f>
        <v>9900</v>
      </c>
    </row>
    <row r="402" spans="1:4">
      <c r="A402" t="str">
        <f>'Class-wise Outstaning Fee'!$D$226</f>
        <v>1-A</v>
      </c>
      <c r="B402">
        <f>'Class-wise Outstaning Fee'!C257</f>
        <v>29</v>
      </c>
      <c r="C402" t="str">
        <f>'Class-wise Outstaning Fee'!D257</f>
        <v>Harish</v>
      </c>
      <c r="D402">
        <f>'Class-wise Outstaning Fee'!E257</f>
        <v>600</v>
      </c>
    </row>
    <row r="403" spans="1:4">
      <c r="A403" t="str">
        <f>'Class-wise Outstaning Fee'!$D$226</f>
        <v>1-A</v>
      </c>
      <c r="B403">
        <f>'Class-wise Outstaning Fee'!C258</f>
        <v>30</v>
      </c>
      <c r="C403" t="str">
        <f>'Class-wise Outstaning Fee'!D258</f>
        <v>Imtiyaz</v>
      </c>
      <c r="D403">
        <f>'Class-wise Outstaning Fee'!E258</f>
        <v>600</v>
      </c>
    </row>
    <row r="404" spans="1:4">
      <c r="A404" t="str">
        <f>'Class-wise Outstaning Fee'!$D$226</f>
        <v>1-A</v>
      </c>
      <c r="B404">
        <f>'Class-wise Outstaning Fee'!G229</f>
        <v>31</v>
      </c>
      <c r="C404" t="str">
        <f>'Class-wise Outstaning Fee'!H229</f>
        <v>Jawahar</v>
      </c>
      <c r="D404">
        <f>'Class-wise Outstaning Fee'!I229</f>
        <v>600</v>
      </c>
    </row>
    <row r="405" spans="1:4">
      <c r="A405" t="str">
        <f>'Class-wise Outstaning Fee'!$D$226</f>
        <v>1-A</v>
      </c>
      <c r="B405">
        <f>'Class-wise Outstaning Fee'!G230</f>
        <v>32</v>
      </c>
      <c r="C405" t="str">
        <f>'Class-wise Outstaning Fee'!H230</f>
        <v>Kalpesh</v>
      </c>
      <c r="D405">
        <f>'Class-wise Outstaning Fee'!I230</f>
        <v>600</v>
      </c>
    </row>
    <row r="406" spans="1:4">
      <c r="A406" t="str">
        <f>'Class-wise Outstaning Fee'!$D$226</f>
        <v>1-A</v>
      </c>
      <c r="B406">
        <f>'Class-wise Outstaning Fee'!G231</f>
        <v>33</v>
      </c>
      <c r="C406" t="str">
        <f>'Class-wise Outstaning Fee'!H231</f>
        <v>Leena</v>
      </c>
      <c r="D406">
        <f>'Class-wise Outstaning Fee'!I231</f>
        <v>600</v>
      </c>
    </row>
    <row r="407" spans="1:4">
      <c r="A407" t="str">
        <f>'Class-wise Outstaning Fee'!$D$226</f>
        <v>1-A</v>
      </c>
      <c r="B407">
        <f>'Class-wise Outstaning Fee'!G232</f>
        <v>34</v>
      </c>
      <c r="C407" t="str">
        <f>'Class-wise Outstaning Fee'!H232</f>
        <v>Maria</v>
      </c>
      <c r="D407">
        <f>'Class-wise Outstaning Fee'!I232</f>
        <v>600</v>
      </c>
    </row>
    <row r="408" spans="1:4">
      <c r="A408" t="str">
        <f>'Class-wise Outstaning Fee'!$D$226</f>
        <v>1-A</v>
      </c>
      <c r="B408">
        <f>'Class-wise Outstaning Fee'!G233</f>
        <v>35</v>
      </c>
      <c r="C408" t="str">
        <f>'Class-wise Outstaning Fee'!H233</f>
        <v>Neha</v>
      </c>
      <c r="D408">
        <f>'Class-wise Outstaning Fee'!I233</f>
        <v>600</v>
      </c>
    </row>
    <row r="409" spans="1:4">
      <c r="A409" t="str">
        <f>'Class-wise Outstaning Fee'!$D$226</f>
        <v>1-A</v>
      </c>
      <c r="B409">
        <f>'Class-wise Outstaning Fee'!G234</f>
        <v>36</v>
      </c>
      <c r="C409" t="str">
        <f>'Class-wise Outstaning Fee'!H234</f>
        <v>Priya</v>
      </c>
      <c r="D409">
        <f>'Class-wise Outstaning Fee'!I234</f>
        <v>600</v>
      </c>
    </row>
    <row r="410" spans="1:4">
      <c r="A410" t="str">
        <f>'Class-wise Outstaning Fee'!$D$226</f>
        <v>1-A</v>
      </c>
      <c r="B410">
        <f>'Class-wise Outstaning Fee'!G235</f>
        <v>37</v>
      </c>
      <c r="C410" t="str">
        <f>'Class-wise Outstaning Fee'!H235</f>
        <v>Riya</v>
      </c>
      <c r="D410">
        <f>'Class-wise Outstaning Fee'!I235</f>
        <v>600</v>
      </c>
    </row>
    <row r="411" spans="1:4">
      <c r="A411" t="str">
        <f>'Class-wise Outstaning Fee'!$D$226</f>
        <v>1-A</v>
      </c>
      <c r="B411">
        <f>'Class-wise Outstaning Fee'!G236</f>
        <v>38</v>
      </c>
      <c r="C411" t="str">
        <f>'Class-wise Outstaning Fee'!H236</f>
        <v>Sapna</v>
      </c>
      <c r="D411">
        <f>'Class-wise Outstaning Fee'!I236</f>
        <v>2600</v>
      </c>
    </row>
    <row r="412" spans="1:4">
      <c r="A412" t="str">
        <f>'Class-wise Outstaning Fee'!$D$226</f>
        <v>1-A</v>
      </c>
      <c r="B412">
        <f>'Class-wise Outstaning Fee'!G237</f>
        <v>39</v>
      </c>
      <c r="C412" t="str">
        <f>'Class-wise Outstaning Fee'!H237</f>
        <v>Tabassum</v>
      </c>
      <c r="D412">
        <f>'Class-wise Outstaning Fee'!I237</f>
        <v>3900</v>
      </c>
    </row>
    <row r="413" spans="1:4">
      <c r="A413" t="str">
        <f>'Class-wise Outstaning Fee'!$D$226</f>
        <v>1-A</v>
      </c>
      <c r="B413">
        <f>'Class-wise Outstaning Fee'!G238</f>
        <v>40</v>
      </c>
      <c r="C413" t="str">
        <f>'Class-wise Outstaning Fee'!H238</f>
        <v>Urmila</v>
      </c>
      <c r="D413">
        <f>'Class-wise Outstaning Fee'!I238</f>
        <v>6900</v>
      </c>
    </row>
    <row r="414" spans="1:4">
      <c r="A414" t="str">
        <f>'Class-wise Outstaning Fee'!$D$226</f>
        <v>1-A</v>
      </c>
      <c r="B414">
        <f>'Class-wise Outstaning Fee'!G239</f>
        <v>41</v>
      </c>
      <c r="C414" t="str">
        <f>'Class-wise Outstaning Fee'!H239</f>
        <v>Vimla</v>
      </c>
      <c r="D414">
        <f>'Class-wise Outstaning Fee'!I239</f>
        <v>8900</v>
      </c>
    </row>
    <row r="415" spans="1:4">
      <c r="A415" t="str">
        <f>'Class-wise Outstaning Fee'!$D$226</f>
        <v>1-A</v>
      </c>
      <c r="B415">
        <f>'Class-wise Outstaning Fee'!G240</f>
        <v>42</v>
      </c>
      <c r="C415" t="str">
        <f>'Class-wise Outstaning Fee'!H240</f>
        <v>Zainab</v>
      </c>
      <c r="D415">
        <f>'Class-wise Outstaning Fee'!I240</f>
        <v>9900</v>
      </c>
    </row>
    <row r="416" spans="1:4">
      <c r="A416" t="str">
        <f>'Class-wise Outstaning Fee'!$D$226</f>
        <v>1-A</v>
      </c>
      <c r="B416">
        <f>'Class-wise Outstaning Fee'!G241</f>
        <v>43</v>
      </c>
      <c r="C416" t="str">
        <f>'Class-wise Outstaning Fee'!H241</f>
        <v>Ajay</v>
      </c>
      <c r="D416">
        <f>'Class-wise Outstaning Fee'!I241</f>
        <v>600</v>
      </c>
    </row>
    <row r="417" spans="1:4">
      <c r="A417" t="str">
        <f>'Class-wise Outstaning Fee'!$D$226</f>
        <v>1-A</v>
      </c>
      <c r="B417">
        <f>'Class-wise Outstaning Fee'!G242</f>
        <v>44</v>
      </c>
      <c r="C417" t="str">
        <f>'Class-wise Outstaning Fee'!H242</f>
        <v>Bharat</v>
      </c>
      <c r="D417">
        <f>'Class-wise Outstaning Fee'!I242</f>
        <v>600</v>
      </c>
    </row>
    <row r="418" spans="1:4">
      <c r="A418" t="str">
        <f>'Class-wise Outstaning Fee'!$D$226</f>
        <v>1-A</v>
      </c>
      <c r="B418">
        <f>'Class-wise Outstaning Fee'!G243</f>
        <v>45</v>
      </c>
      <c r="C418" t="str">
        <f>'Class-wise Outstaning Fee'!H243</f>
        <v>Chandrakant</v>
      </c>
      <c r="D418">
        <f>'Class-wise Outstaning Fee'!I243</f>
        <v>600</v>
      </c>
    </row>
    <row r="419" spans="1:4">
      <c r="A419" t="str">
        <f>'Class-wise Outstaning Fee'!$D$226</f>
        <v>1-A</v>
      </c>
      <c r="B419">
        <f>'Class-wise Outstaning Fee'!G244</f>
        <v>46</v>
      </c>
      <c r="C419" t="str">
        <f>'Class-wise Outstaning Fee'!H244</f>
        <v>Dipak</v>
      </c>
      <c r="D419">
        <f>'Class-wise Outstaning Fee'!I244</f>
        <v>600</v>
      </c>
    </row>
    <row r="420" spans="1:4">
      <c r="A420" t="str">
        <f>'Class-wise Outstaning Fee'!$D$226</f>
        <v>1-A</v>
      </c>
      <c r="B420">
        <f>'Class-wise Outstaning Fee'!G245</f>
        <v>47</v>
      </c>
      <c r="C420" t="str">
        <f>'Class-wise Outstaning Fee'!H245</f>
        <v>Elango</v>
      </c>
      <c r="D420">
        <f>'Class-wise Outstaning Fee'!I245</f>
        <v>600</v>
      </c>
    </row>
    <row r="421" spans="1:4">
      <c r="A421" t="str">
        <f>'Class-wise Outstaning Fee'!$D$226</f>
        <v>1-A</v>
      </c>
      <c r="B421">
        <f>'Class-wise Outstaning Fee'!G246</f>
        <v>48</v>
      </c>
      <c r="C421" t="str">
        <f>'Class-wise Outstaning Fee'!H246</f>
        <v>Farid</v>
      </c>
      <c r="D421">
        <f>'Class-wise Outstaning Fee'!I246</f>
        <v>600</v>
      </c>
    </row>
    <row r="422" spans="1:4">
      <c r="A422" t="str">
        <f>'Class-wise Outstaning Fee'!$D$226</f>
        <v>1-A</v>
      </c>
      <c r="B422">
        <f>'Class-wise Outstaning Fee'!G247</f>
        <v>49</v>
      </c>
      <c r="C422" t="str">
        <f>'Class-wise Outstaning Fee'!H247</f>
        <v>Girish</v>
      </c>
      <c r="D422">
        <f>'Class-wise Outstaning Fee'!I247</f>
        <v>600</v>
      </c>
    </row>
    <row r="423" spans="1:4">
      <c r="A423" t="str">
        <f>'Class-wise Outstaning Fee'!$D$226</f>
        <v>1-A</v>
      </c>
      <c r="B423">
        <f>'Class-wise Outstaning Fee'!G248</f>
        <v>50</v>
      </c>
      <c r="C423" t="str">
        <f>'Class-wise Outstaning Fee'!H248</f>
        <v>Harish</v>
      </c>
      <c r="D423">
        <f>'Class-wise Outstaning Fee'!I248</f>
        <v>600</v>
      </c>
    </row>
    <row r="424" spans="1:4">
      <c r="A424" t="str">
        <f>'Class-wise Outstaning Fee'!$D$226</f>
        <v>1-A</v>
      </c>
      <c r="B424">
        <f>'Class-wise Outstaning Fee'!G249</f>
        <v>51</v>
      </c>
      <c r="C424" t="str">
        <f>'Class-wise Outstaning Fee'!H249</f>
        <v>Imtiyaz</v>
      </c>
      <c r="D424">
        <f>'Class-wise Outstaning Fee'!I249</f>
        <v>600</v>
      </c>
    </row>
    <row r="425" spans="1:4">
      <c r="A425" t="str">
        <f>'Class-wise Outstaning Fee'!$D$226</f>
        <v>1-A</v>
      </c>
      <c r="B425">
        <f>'Class-wise Outstaning Fee'!G250</f>
        <v>52</v>
      </c>
      <c r="C425" t="str">
        <f>'Class-wise Outstaning Fee'!H250</f>
        <v>Jawahar</v>
      </c>
      <c r="D425">
        <f>'Class-wise Outstaning Fee'!I250</f>
        <v>600</v>
      </c>
    </row>
    <row r="426" spans="1:4">
      <c r="A426" t="str">
        <f>'Class-wise Outstaning Fee'!$D$226</f>
        <v>1-A</v>
      </c>
      <c r="B426">
        <f>'Class-wise Outstaning Fee'!G251</f>
        <v>53</v>
      </c>
      <c r="C426" t="str">
        <f>'Class-wise Outstaning Fee'!H251</f>
        <v>Kalpesh</v>
      </c>
      <c r="D426">
        <f>'Class-wise Outstaning Fee'!I251</f>
        <v>600</v>
      </c>
    </row>
    <row r="427" spans="1:4">
      <c r="A427" t="str">
        <f>'Class-wise Outstaning Fee'!$D$226</f>
        <v>1-A</v>
      </c>
      <c r="B427">
        <f>'Class-wise Outstaning Fee'!G252</f>
        <v>54</v>
      </c>
      <c r="C427" t="str">
        <f>'Class-wise Outstaning Fee'!H252</f>
        <v>Leena</v>
      </c>
      <c r="D427">
        <f>'Class-wise Outstaning Fee'!I252</f>
        <v>600</v>
      </c>
    </row>
    <row r="428" spans="1:4">
      <c r="A428" t="str">
        <f>'Class-wise Outstaning Fee'!$D$226</f>
        <v>1-A</v>
      </c>
      <c r="B428">
        <f>'Class-wise Outstaning Fee'!G253</f>
        <v>55</v>
      </c>
      <c r="C428" t="str">
        <f>'Class-wise Outstaning Fee'!H253</f>
        <v>Ajay</v>
      </c>
      <c r="D428">
        <f>'Class-wise Outstaning Fee'!I253</f>
        <v>2600</v>
      </c>
    </row>
    <row r="429" spans="1:4">
      <c r="A429" t="str">
        <f>'Class-wise Outstaning Fee'!$D$226</f>
        <v>1-A</v>
      </c>
      <c r="B429">
        <f>'Class-wise Outstaning Fee'!G254</f>
        <v>56</v>
      </c>
      <c r="C429" t="str">
        <f>'Class-wise Outstaning Fee'!H254</f>
        <v>Bharat</v>
      </c>
      <c r="D429">
        <f>'Class-wise Outstaning Fee'!I254</f>
        <v>3900</v>
      </c>
    </row>
    <row r="430" spans="1:4">
      <c r="A430" t="str">
        <f>'Class-wise Outstaning Fee'!$D$226</f>
        <v>1-A</v>
      </c>
      <c r="B430">
        <f>'Class-wise Outstaning Fee'!G255</f>
        <v>57</v>
      </c>
      <c r="C430" t="str">
        <f>'Class-wise Outstaning Fee'!H255</f>
        <v>Chandrakant</v>
      </c>
      <c r="D430">
        <f>'Class-wise Outstaning Fee'!I255</f>
        <v>6900</v>
      </c>
    </row>
    <row r="431" spans="1:4">
      <c r="A431" t="str">
        <f>'Class-wise Outstaning Fee'!$D$226</f>
        <v>1-A</v>
      </c>
      <c r="B431">
        <f>'Class-wise Outstaning Fee'!G256</f>
        <v>58</v>
      </c>
      <c r="C431" t="str">
        <f>'Class-wise Outstaning Fee'!H256</f>
        <v>Dipak</v>
      </c>
      <c r="D431">
        <f>'Class-wise Outstaning Fee'!I256</f>
        <v>8900</v>
      </c>
    </row>
    <row r="432" spans="1:4">
      <c r="A432" t="str">
        <f>'Class-wise Outstaning Fee'!$D$226</f>
        <v>1-A</v>
      </c>
      <c r="B432">
        <f>'Class-wise Outstaning Fee'!G257</f>
        <v>59</v>
      </c>
      <c r="C432" t="str">
        <f>'Class-wise Outstaning Fee'!H257</f>
        <v>Elango</v>
      </c>
      <c r="D432">
        <f>'Class-wise Outstaning Fee'!I257</f>
        <v>9900</v>
      </c>
    </row>
    <row r="433" spans="1:4">
      <c r="A433" t="str">
        <f>'Class-wise Outstaning Fee'!$D$226</f>
        <v>1-A</v>
      </c>
      <c r="B433">
        <f>'Class-wise Outstaning Fee'!G258</f>
        <v>60</v>
      </c>
      <c r="C433" t="str">
        <f>'Class-wise Outstaning Fee'!H258</f>
        <v>Farid</v>
      </c>
      <c r="D433">
        <f>'Class-wise Outstaning Fee'!I258</f>
        <v>600</v>
      </c>
    </row>
    <row r="434" spans="1:4">
      <c r="C434" t="s">
        <v>6</v>
      </c>
      <c r="D434">
        <f>SUM(D374:D433)</f>
        <v>182000</v>
      </c>
    </row>
    <row r="436" spans="1:4">
      <c r="A436" t="str">
        <f>'Class-wise Outstaning Fee'!$D$263</f>
        <v>1-B</v>
      </c>
      <c r="B436">
        <f>'Class-wise Outstaning Fee'!C266</f>
        <v>1</v>
      </c>
      <c r="C436" t="str">
        <f>'Class-wise Outstaning Fee'!D266</f>
        <v>Ajay</v>
      </c>
      <c r="D436">
        <f>'Class-wise Outstaning Fee'!E266</f>
        <v>700</v>
      </c>
    </row>
    <row r="437" spans="1:4">
      <c r="A437" t="str">
        <f>'Class-wise Outstaning Fee'!$D$263</f>
        <v>1-B</v>
      </c>
      <c r="B437">
        <f>'Class-wise Outstaning Fee'!C267</f>
        <v>2</v>
      </c>
      <c r="C437" t="str">
        <f>'Class-wise Outstaning Fee'!D267</f>
        <v>Bharat</v>
      </c>
      <c r="D437">
        <f>'Class-wise Outstaning Fee'!E267</f>
        <v>2700</v>
      </c>
    </row>
    <row r="438" spans="1:4">
      <c r="A438" t="str">
        <f>'Class-wise Outstaning Fee'!$D$263</f>
        <v>1-B</v>
      </c>
      <c r="B438">
        <f>'Class-wise Outstaning Fee'!C268</f>
        <v>3</v>
      </c>
      <c r="C438" t="str">
        <f>'Class-wise Outstaning Fee'!D268</f>
        <v>Chandrakant</v>
      </c>
      <c r="D438">
        <f>'Class-wise Outstaning Fee'!E268</f>
        <v>4000</v>
      </c>
    </row>
    <row r="439" spans="1:4">
      <c r="A439" t="str">
        <f>'Class-wise Outstaning Fee'!$D$263</f>
        <v>1-B</v>
      </c>
      <c r="B439">
        <f>'Class-wise Outstaning Fee'!C269</f>
        <v>4</v>
      </c>
      <c r="C439" t="str">
        <f>'Class-wise Outstaning Fee'!D269</f>
        <v>Dipak</v>
      </c>
      <c r="D439">
        <f>'Class-wise Outstaning Fee'!E269</f>
        <v>7000</v>
      </c>
    </row>
    <row r="440" spans="1:4">
      <c r="A440" t="str">
        <f>'Class-wise Outstaning Fee'!$D$263</f>
        <v>1-B</v>
      </c>
      <c r="B440">
        <f>'Class-wise Outstaning Fee'!C270</f>
        <v>5</v>
      </c>
      <c r="C440" t="str">
        <f>'Class-wise Outstaning Fee'!D270</f>
        <v>Elango</v>
      </c>
      <c r="D440">
        <f>'Class-wise Outstaning Fee'!E270</f>
        <v>9000</v>
      </c>
    </row>
    <row r="441" spans="1:4">
      <c r="A441" t="str">
        <f>'Class-wise Outstaning Fee'!$D$263</f>
        <v>1-B</v>
      </c>
      <c r="B441">
        <f>'Class-wise Outstaning Fee'!C271</f>
        <v>6</v>
      </c>
      <c r="C441" t="str">
        <f>'Class-wise Outstaning Fee'!D271</f>
        <v>Farid</v>
      </c>
      <c r="D441">
        <f>'Class-wise Outstaning Fee'!E271</f>
        <v>10000</v>
      </c>
    </row>
    <row r="442" spans="1:4">
      <c r="A442" t="str">
        <f>'Class-wise Outstaning Fee'!$D$263</f>
        <v>1-B</v>
      </c>
      <c r="B442">
        <f>'Class-wise Outstaning Fee'!C272</f>
        <v>7</v>
      </c>
      <c r="C442" t="str">
        <f>'Class-wise Outstaning Fee'!D272</f>
        <v>Girish</v>
      </c>
      <c r="D442">
        <f>'Class-wise Outstaning Fee'!E272</f>
        <v>700</v>
      </c>
    </row>
    <row r="443" spans="1:4">
      <c r="A443" t="str">
        <f>'Class-wise Outstaning Fee'!$D$263</f>
        <v>1-B</v>
      </c>
      <c r="B443">
        <f>'Class-wise Outstaning Fee'!C273</f>
        <v>8</v>
      </c>
      <c r="C443" t="str">
        <f>'Class-wise Outstaning Fee'!D273</f>
        <v>Harish</v>
      </c>
      <c r="D443">
        <f>'Class-wise Outstaning Fee'!E273</f>
        <v>700</v>
      </c>
    </row>
    <row r="444" spans="1:4">
      <c r="A444" t="str">
        <f>'Class-wise Outstaning Fee'!$D$263</f>
        <v>1-B</v>
      </c>
      <c r="B444">
        <f>'Class-wise Outstaning Fee'!C274</f>
        <v>9</v>
      </c>
      <c r="C444" t="str">
        <f>'Class-wise Outstaning Fee'!D274</f>
        <v>Imtiyaz</v>
      </c>
      <c r="D444">
        <f>'Class-wise Outstaning Fee'!E274</f>
        <v>700</v>
      </c>
    </row>
    <row r="445" spans="1:4">
      <c r="A445" t="str">
        <f>'Class-wise Outstaning Fee'!$D$263</f>
        <v>1-B</v>
      </c>
      <c r="B445">
        <f>'Class-wise Outstaning Fee'!C275</f>
        <v>10</v>
      </c>
      <c r="C445" t="str">
        <f>'Class-wise Outstaning Fee'!D275</f>
        <v>Jawahar</v>
      </c>
      <c r="D445">
        <f>'Class-wise Outstaning Fee'!E275</f>
        <v>700</v>
      </c>
    </row>
    <row r="446" spans="1:4">
      <c r="A446" t="str">
        <f>'Class-wise Outstaning Fee'!$D$263</f>
        <v>1-B</v>
      </c>
      <c r="B446">
        <f>'Class-wise Outstaning Fee'!C276</f>
        <v>11</v>
      </c>
      <c r="C446" t="str">
        <f>'Class-wise Outstaning Fee'!D276</f>
        <v>Kalpesh</v>
      </c>
      <c r="D446">
        <f>'Class-wise Outstaning Fee'!E276</f>
        <v>700</v>
      </c>
    </row>
    <row r="447" spans="1:4">
      <c r="A447" t="str">
        <f>'Class-wise Outstaning Fee'!$D$263</f>
        <v>1-B</v>
      </c>
      <c r="B447">
        <f>'Class-wise Outstaning Fee'!C277</f>
        <v>12</v>
      </c>
      <c r="C447" t="str">
        <f>'Class-wise Outstaning Fee'!D277</f>
        <v>Leena</v>
      </c>
      <c r="D447">
        <f>'Class-wise Outstaning Fee'!E277</f>
        <v>2700</v>
      </c>
    </row>
    <row r="448" spans="1:4">
      <c r="A448" t="str">
        <f>'Class-wise Outstaning Fee'!$D$263</f>
        <v>1-B</v>
      </c>
      <c r="B448">
        <f>'Class-wise Outstaning Fee'!C278</f>
        <v>13</v>
      </c>
      <c r="C448" t="str">
        <f>'Class-wise Outstaning Fee'!D278</f>
        <v>Maria</v>
      </c>
      <c r="D448">
        <f>'Class-wise Outstaning Fee'!E278</f>
        <v>4000</v>
      </c>
    </row>
    <row r="449" spans="1:4">
      <c r="A449" t="str">
        <f>'Class-wise Outstaning Fee'!$D$263</f>
        <v>1-B</v>
      </c>
      <c r="B449">
        <f>'Class-wise Outstaning Fee'!C279</f>
        <v>14</v>
      </c>
      <c r="C449" t="str">
        <f>'Class-wise Outstaning Fee'!D279</f>
        <v>Neha</v>
      </c>
      <c r="D449">
        <f>'Class-wise Outstaning Fee'!E279</f>
        <v>7000</v>
      </c>
    </row>
    <row r="450" spans="1:4">
      <c r="A450" t="str">
        <f>'Class-wise Outstaning Fee'!$D$263</f>
        <v>1-B</v>
      </c>
      <c r="B450">
        <f>'Class-wise Outstaning Fee'!C280</f>
        <v>15</v>
      </c>
      <c r="C450" t="str">
        <f>'Class-wise Outstaning Fee'!D280</f>
        <v>Priya</v>
      </c>
      <c r="D450">
        <f>'Class-wise Outstaning Fee'!E280</f>
        <v>9000</v>
      </c>
    </row>
    <row r="451" spans="1:4">
      <c r="A451" t="str">
        <f>'Class-wise Outstaning Fee'!$D$263</f>
        <v>1-B</v>
      </c>
      <c r="B451">
        <f>'Class-wise Outstaning Fee'!C281</f>
        <v>16</v>
      </c>
      <c r="C451" t="str">
        <f>'Class-wise Outstaning Fee'!D281</f>
        <v>Riya</v>
      </c>
      <c r="D451">
        <f>'Class-wise Outstaning Fee'!E281</f>
        <v>10000</v>
      </c>
    </row>
    <row r="452" spans="1:4">
      <c r="A452" t="str">
        <f>'Class-wise Outstaning Fee'!$D$263</f>
        <v>1-B</v>
      </c>
      <c r="B452">
        <f>'Class-wise Outstaning Fee'!C282</f>
        <v>17</v>
      </c>
      <c r="C452" t="str">
        <f>'Class-wise Outstaning Fee'!D282</f>
        <v>Sapna</v>
      </c>
      <c r="D452">
        <f>'Class-wise Outstaning Fee'!E282</f>
        <v>700</v>
      </c>
    </row>
    <row r="453" spans="1:4">
      <c r="A453" t="str">
        <f>'Class-wise Outstaning Fee'!$D$263</f>
        <v>1-B</v>
      </c>
      <c r="B453">
        <f>'Class-wise Outstaning Fee'!C283</f>
        <v>18</v>
      </c>
      <c r="C453" t="str">
        <f>'Class-wise Outstaning Fee'!D283</f>
        <v>Tabassum</v>
      </c>
      <c r="D453">
        <f>'Class-wise Outstaning Fee'!E283</f>
        <v>700</v>
      </c>
    </row>
    <row r="454" spans="1:4">
      <c r="A454" t="str">
        <f>'Class-wise Outstaning Fee'!$D$263</f>
        <v>1-B</v>
      </c>
      <c r="B454">
        <f>'Class-wise Outstaning Fee'!C284</f>
        <v>19</v>
      </c>
      <c r="C454" t="str">
        <f>'Class-wise Outstaning Fee'!D284</f>
        <v>Urmila</v>
      </c>
      <c r="D454">
        <f>'Class-wise Outstaning Fee'!E284</f>
        <v>700</v>
      </c>
    </row>
    <row r="455" spans="1:4">
      <c r="A455" t="str">
        <f>'Class-wise Outstaning Fee'!$D$263</f>
        <v>1-B</v>
      </c>
      <c r="B455">
        <f>'Class-wise Outstaning Fee'!C285</f>
        <v>20</v>
      </c>
      <c r="C455" t="str">
        <f>'Class-wise Outstaning Fee'!D285</f>
        <v>Vimla</v>
      </c>
      <c r="D455">
        <f>'Class-wise Outstaning Fee'!E285</f>
        <v>700</v>
      </c>
    </row>
    <row r="456" spans="1:4">
      <c r="A456" t="str">
        <f>'Class-wise Outstaning Fee'!$D$263</f>
        <v>1-B</v>
      </c>
      <c r="B456">
        <f>'Class-wise Outstaning Fee'!C286</f>
        <v>21</v>
      </c>
      <c r="C456" t="str">
        <f>'Class-wise Outstaning Fee'!D286</f>
        <v>Zainab</v>
      </c>
      <c r="D456">
        <f>'Class-wise Outstaning Fee'!E286</f>
        <v>700</v>
      </c>
    </row>
    <row r="457" spans="1:4">
      <c r="A457" t="str">
        <f>'Class-wise Outstaning Fee'!$D$263</f>
        <v>1-B</v>
      </c>
      <c r="B457">
        <f>'Class-wise Outstaning Fee'!C287</f>
        <v>22</v>
      </c>
      <c r="C457" t="str">
        <f>'Class-wise Outstaning Fee'!D287</f>
        <v>Ajay</v>
      </c>
      <c r="D457">
        <f>'Class-wise Outstaning Fee'!E287</f>
        <v>700</v>
      </c>
    </row>
    <row r="458" spans="1:4">
      <c r="A458" t="str">
        <f>'Class-wise Outstaning Fee'!$D$263</f>
        <v>1-B</v>
      </c>
      <c r="B458">
        <f>'Class-wise Outstaning Fee'!C288</f>
        <v>23</v>
      </c>
      <c r="C458" t="str">
        <f>'Class-wise Outstaning Fee'!D288</f>
        <v>Bharat</v>
      </c>
      <c r="D458">
        <f>'Class-wise Outstaning Fee'!E288</f>
        <v>700</v>
      </c>
    </row>
    <row r="459" spans="1:4">
      <c r="A459" t="str">
        <f>'Class-wise Outstaning Fee'!$D$263</f>
        <v>1-B</v>
      </c>
      <c r="B459">
        <f>'Class-wise Outstaning Fee'!C289</f>
        <v>24</v>
      </c>
      <c r="C459" t="str">
        <f>'Class-wise Outstaning Fee'!D289</f>
        <v>Chandrakant</v>
      </c>
      <c r="D459">
        <f>'Class-wise Outstaning Fee'!E289</f>
        <v>2700</v>
      </c>
    </row>
    <row r="460" spans="1:4">
      <c r="A460" t="str">
        <f>'Class-wise Outstaning Fee'!$D$263</f>
        <v>1-B</v>
      </c>
      <c r="B460">
        <f>'Class-wise Outstaning Fee'!C290</f>
        <v>25</v>
      </c>
      <c r="C460" t="str">
        <f>'Class-wise Outstaning Fee'!D290</f>
        <v>Dipak</v>
      </c>
      <c r="D460">
        <f>'Class-wise Outstaning Fee'!E290</f>
        <v>4000</v>
      </c>
    </row>
    <row r="461" spans="1:4">
      <c r="A461" t="str">
        <f>'Class-wise Outstaning Fee'!$D$263</f>
        <v>1-B</v>
      </c>
      <c r="B461">
        <f>'Class-wise Outstaning Fee'!C291</f>
        <v>26</v>
      </c>
      <c r="C461" t="str">
        <f>'Class-wise Outstaning Fee'!D291</f>
        <v>Elango</v>
      </c>
      <c r="D461">
        <f>'Class-wise Outstaning Fee'!E291</f>
        <v>7000</v>
      </c>
    </row>
    <row r="462" spans="1:4">
      <c r="A462" t="str">
        <f>'Class-wise Outstaning Fee'!$D$263</f>
        <v>1-B</v>
      </c>
      <c r="B462">
        <f>'Class-wise Outstaning Fee'!C292</f>
        <v>27</v>
      </c>
      <c r="C462" t="str">
        <f>'Class-wise Outstaning Fee'!D292</f>
        <v>Farid</v>
      </c>
      <c r="D462">
        <f>'Class-wise Outstaning Fee'!E292</f>
        <v>9000</v>
      </c>
    </row>
    <row r="463" spans="1:4">
      <c r="A463" t="str">
        <f>'Class-wise Outstaning Fee'!$D$263</f>
        <v>1-B</v>
      </c>
      <c r="B463">
        <f>'Class-wise Outstaning Fee'!C293</f>
        <v>28</v>
      </c>
      <c r="C463" t="str">
        <f>'Class-wise Outstaning Fee'!D293</f>
        <v>Girish</v>
      </c>
      <c r="D463">
        <f>'Class-wise Outstaning Fee'!E293</f>
        <v>10000</v>
      </c>
    </row>
    <row r="464" spans="1:4">
      <c r="A464" t="str">
        <f>'Class-wise Outstaning Fee'!$D$263</f>
        <v>1-B</v>
      </c>
      <c r="B464">
        <f>'Class-wise Outstaning Fee'!C294</f>
        <v>29</v>
      </c>
      <c r="C464" t="str">
        <f>'Class-wise Outstaning Fee'!D294</f>
        <v>Harish</v>
      </c>
      <c r="D464">
        <f>'Class-wise Outstaning Fee'!E294</f>
        <v>700</v>
      </c>
    </row>
    <row r="465" spans="1:4">
      <c r="A465" t="str">
        <f>'Class-wise Outstaning Fee'!$D$263</f>
        <v>1-B</v>
      </c>
      <c r="B465">
        <f>'Class-wise Outstaning Fee'!C295</f>
        <v>30</v>
      </c>
      <c r="C465" t="str">
        <f>'Class-wise Outstaning Fee'!D295</f>
        <v>Imtiyaz</v>
      </c>
      <c r="D465">
        <f>'Class-wise Outstaning Fee'!E295</f>
        <v>700</v>
      </c>
    </row>
    <row r="466" spans="1:4">
      <c r="A466" t="str">
        <f>'Class-wise Outstaning Fee'!$D$263</f>
        <v>1-B</v>
      </c>
      <c r="B466">
        <f>'Class-wise Outstaning Fee'!G266</f>
        <v>31</v>
      </c>
      <c r="C466" t="str">
        <f>'Class-wise Outstaning Fee'!H266</f>
        <v>Jawahar</v>
      </c>
      <c r="D466">
        <f>'Class-wise Outstaning Fee'!I266</f>
        <v>700</v>
      </c>
    </row>
    <row r="467" spans="1:4">
      <c r="A467" t="str">
        <f>'Class-wise Outstaning Fee'!$D$263</f>
        <v>1-B</v>
      </c>
      <c r="B467">
        <f>'Class-wise Outstaning Fee'!G267</f>
        <v>32</v>
      </c>
      <c r="C467" t="str">
        <f>'Class-wise Outstaning Fee'!H267</f>
        <v>Kalpesh</v>
      </c>
      <c r="D467">
        <f>'Class-wise Outstaning Fee'!I267</f>
        <v>700</v>
      </c>
    </row>
    <row r="468" spans="1:4">
      <c r="A468" t="str">
        <f>'Class-wise Outstaning Fee'!$D$263</f>
        <v>1-B</v>
      </c>
      <c r="B468">
        <f>'Class-wise Outstaning Fee'!G268</f>
        <v>33</v>
      </c>
      <c r="C468" t="str">
        <f>'Class-wise Outstaning Fee'!H268</f>
        <v>Leena</v>
      </c>
      <c r="D468">
        <f>'Class-wise Outstaning Fee'!I268</f>
        <v>700</v>
      </c>
    </row>
    <row r="469" spans="1:4">
      <c r="A469" t="str">
        <f>'Class-wise Outstaning Fee'!$D$263</f>
        <v>1-B</v>
      </c>
      <c r="B469">
        <f>'Class-wise Outstaning Fee'!G269</f>
        <v>34</v>
      </c>
      <c r="C469" t="str">
        <f>'Class-wise Outstaning Fee'!H269</f>
        <v>Maria</v>
      </c>
      <c r="D469">
        <f>'Class-wise Outstaning Fee'!I269</f>
        <v>700</v>
      </c>
    </row>
    <row r="470" spans="1:4">
      <c r="A470" t="str">
        <f>'Class-wise Outstaning Fee'!$D$263</f>
        <v>1-B</v>
      </c>
      <c r="B470">
        <f>'Class-wise Outstaning Fee'!G270</f>
        <v>35</v>
      </c>
      <c r="C470" t="str">
        <f>'Class-wise Outstaning Fee'!H270</f>
        <v>Neha</v>
      </c>
      <c r="D470">
        <f>'Class-wise Outstaning Fee'!I270</f>
        <v>700</v>
      </c>
    </row>
    <row r="471" spans="1:4">
      <c r="A471" t="str">
        <f>'Class-wise Outstaning Fee'!$D$263</f>
        <v>1-B</v>
      </c>
      <c r="B471">
        <f>'Class-wise Outstaning Fee'!G271</f>
        <v>36</v>
      </c>
      <c r="C471" t="str">
        <f>'Class-wise Outstaning Fee'!H271</f>
        <v>Priya</v>
      </c>
      <c r="D471">
        <f>'Class-wise Outstaning Fee'!I271</f>
        <v>700</v>
      </c>
    </row>
    <row r="472" spans="1:4">
      <c r="A472" t="str">
        <f>'Class-wise Outstaning Fee'!$D$263</f>
        <v>1-B</v>
      </c>
      <c r="B472">
        <f>'Class-wise Outstaning Fee'!G272</f>
        <v>37</v>
      </c>
      <c r="C472" t="str">
        <f>'Class-wise Outstaning Fee'!H272</f>
        <v>Riya</v>
      </c>
      <c r="D472">
        <f>'Class-wise Outstaning Fee'!I272</f>
        <v>700</v>
      </c>
    </row>
    <row r="473" spans="1:4">
      <c r="A473" t="str">
        <f>'Class-wise Outstaning Fee'!$D$263</f>
        <v>1-B</v>
      </c>
      <c r="B473">
        <f>'Class-wise Outstaning Fee'!G273</f>
        <v>38</v>
      </c>
      <c r="C473" t="str">
        <f>'Class-wise Outstaning Fee'!H273</f>
        <v>Sapna</v>
      </c>
      <c r="D473">
        <f>'Class-wise Outstaning Fee'!I273</f>
        <v>2700</v>
      </c>
    </row>
    <row r="474" spans="1:4">
      <c r="A474" t="str">
        <f>'Class-wise Outstaning Fee'!$D$263</f>
        <v>1-B</v>
      </c>
      <c r="B474">
        <f>'Class-wise Outstaning Fee'!G274</f>
        <v>39</v>
      </c>
      <c r="C474" t="str">
        <f>'Class-wise Outstaning Fee'!H274</f>
        <v>Tabassum</v>
      </c>
      <c r="D474">
        <f>'Class-wise Outstaning Fee'!I274</f>
        <v>4000</v>
      </c>
    </row>
    <row r="475" spans="1:4">
      <c r="A475" t="str">
        <f>'Class-wise Outstaning Fee'!$D$263</f>
        <v>1-B</v>
      </c>
      <c r="B475">
        <f>'Class-wise Outstaning Fee'!G275</f>
        <v>40</v>
      </c>
      <c r="C475" t="str">
        <f>'Class-wise Outstaning Fee'!H275</f>
        <v>Urmila</v>
      </c>
      <c r="D475">
        <f>'Class-wise Outstaning Fee'!I275</f>
        <v>7000</v>
      </c>
    </row>
    <row r="476" spans="1:4">
      <c r="A476" t="str">
        <f>'Class-wise Outstaning Fee'!$D$263</f>
        <v>1-B</v>
      </c>
      <c r="B476">
        <f>'Class-wise Outstaning Fee'!G276</f>
        <v>41</v>
      </c>
      <c r="C476" t="str">
        <f>'Class-wise Outstaning Fee'!H276</f>
        <v>Vimla</v>
      </c>
      <c r="D476">
        <f>'Class-wise Outstaning Fee'!I276</f>
        <v>9000</v>
      </c>
    </row>
    <row r="477" spans="1:4">
      <c r="A477" t="str">
        <f>'Class-wise Outstaning Fee'!$D$263</f>
        <v>1-B</v>
      </c>
      <c r="B477">
        <f>'Class-wise Outstaning Fee'!G277</f>
        <v>42</v>
      </c>
      <c r="C477" t="str">
        <f>'Class-wise Outstaning Fee'!H277</f>
        <v>Zainab</v>
      </c>
      <c r="D477">
        <f>'Class-wise Outstaning Fee'!I277</f>
        <v>10000</v>
      </c>
    </row>
    <row r="478" spans="1:4">
      <c r="A478" t="str">
        <f>'Class-wise Outstaning Fee'!$D$263</f>
        <v>1-B</v>
      </c>
      <c r="B478">
        <f>'Class-wise Outstaning Fee'!G278</f>
        <v>43</v>
      </c>
      <c r="C478" t="str">
        <f>'Class-wise Outstaning Fee'!H278</f>
        <v>Ajay</v>
      </c>
      <c r="D478">
        <f>'Class-wise Outstaning Fee'!I278</f>
        <v>700</v>
      </c>
    </row>
    <row r="479" spans="1:4">
      <c r="A479" t="str">
        <f>'Class-wise Outstaning Fee'!$D$263</f>
        <v>1-B</v>
      </c>
      <c r="B479">
        <f>'Class-wise Outstaning Fee'!G279</f>
        <v>44</v>
      </c>
      <c r="C479" t="str">
        <f>'Class-wise Outstaning Fee'!H279</f>
        <v>Bharat</v>
      </c>
      <c r="D479">
        <f>'Class-wise Outstaning Fee'!I279</f>
        <v>700</v>
      </c>
    </row>
    <row r="480" spans="1:4">
      <c r="A480" t="str">
        <f>'Class-wise Outstaning Fee'!$D$263</f>
        <v>1-B</v>
      </c>
      <c r="B480">
        <f>'Class-wise Outstaning Fee'!G280</f>
        <v>45</v>
      </c>
      <c r="C480" t="str">
        <f>'Class-wise Outstaning Fee'!H280</f>
        <v>Chandrakant</v>
      </c>
      <c r="D480">
        <f>'Class-wise Outstaning Fee'!I280</f>
        <v>700</v>
      </c>
    </row>
    <row r="481" spans="1:4">
      <c r="A481" t="str">
        <f>'Class-wise Outstaning Fee'!$D$263</f>
        <v>1-B</v>
      </c>
      <c r="B481">
        <f>'Class-wise Outstaning Fee'!G281</f>
        <v>46</v>
      </c>
      <c r="C481" t="str">
        <f>'Class-wise Outstaning Fee'!H281</f>
        <v>Dipak</v>
      </c>
      <c r="D481">
        <f>'Class-wise Outstaning Fee'!I281</f>
        <v>700</v>
      </c>
    </row>
    <row r="482" spans="1:4">
      <c r="A482" t="str">
        <f>'Class-wise Outstaning Fee'!$D$263</f>
        <v>1-B</v>
      </c>
      <c r="B482">
        <f>'Class-wise Outstaning Fee'!G282</f>
        <v>47</v>
      </c>
      <c r="C482" t="str">
        <f>'Class-wise Outstaning Fee'!H282</f>
        <v>Elango</v>
      </c>
      <c r="D482">
        <f>'Class-wise Outstaning Fee'!I282</f>
        <v>700</v>
      </c>
    </row>
    <row r="483" spans="1:4">
      <c r="A483" t="str">
        <f>'Class-wise Outstaning Fee'!$D$263</f>
        <v>1-B</v>
      </c>
      <c r="B483">
        <f>'Class-wise Outstaning Fee'!G283</f>
        <v>48</v>
      </c>
      <c r="C483" t="str">
        <f>'Class-wise Outstaning Fee'!H283</f>
        <v>Farid</v>
      </c>
      <c r="D483">
        <f>'Class-wise Outstaning Fee'!I283</f>
        <v>700</v>
      </c>
    </row>
    <row r="484" spans="1:4">
      <c r="A484" t="str">
        <f>'Class-wise Outstaning Fee'!$D$263</f>
        <v>1-B</v>
      </c>
      <c r="B484">
        <f>'Class-wise Outstaning Fee'!G284</f>
        <v>49</v>
      </c>
      <c r="C484" t="str">
        <f>'Class-wise Outstaning Fee'!H284</f>
        <v>Girish</v>
      </c>
      <c r="D484">
        <f>'Class-wise Outstaning Fee'!I284</f>
        <v>700</v>
      </c>
    </row>
    <row r="485" spans="1:4">
      <c r="A485" t="str">
        <f>'Class-wise Outstaning Fee'!$D$263</f>
        <v>1-B</v>
      </c>
      <c r="B485">
        <f>'Class-wise Outstaning Fee'!G285</f>
        <v>50</v>
      </c>
      <c r="C485" t="str">
        <f>'Class-wise Outstaning Fee'!H285</f>
        <v>Harish</v>
      </c>
      <c r="D485">
        <f>'Class-wise Outstaning Fee'!I285</f>
        <v>700</v>
      </c>
    </row>
    <row r="486" spans="1:4">
      <c r="A486" t="str">
        <f>'Class-wise Outstaning Fee'!$D$263</f>
        <v>1-B</v>
      </c>
      <c r="B486">
        <f>'Class-wise Outstaning Fee'!G286</f>
        <v>51</v>
      </c>
      <c r="C486" t="str">
        <f>'Class-wise Outstaning Fee'!H286</f>
        <v>Imtiyaz</v>
      </c>
      <c r="D486">
        <f>'Class-wise Outstaning Fee'!I286</f>
        <v>700</v>
      </c>
    </row>
    <row r="487" spans="1:4">
      <c r="A487" t="str">
        <f>'Class-wise Outstaning Fee'!$D$263</f>
        <v>1-B</v>
      </c>
      <c r="B487">
        <f>'Class-wise Outstaning Fee'!G287</f>
        <v>52</v>
      </c>
      <c r="C487" t="str">
        <f>'Class-wise Outstaning Fee'!H287</f>
        <v>Jawahar</v>
      </c>
      <c r="D487">
        <f>'Class-wise Outstaning Fee'!I287</f>
        <v>700</v>
      </c>
    </row>
    <row r="488" spans="1:4">
      <c r="A488" t="str">
        <f>'Class-wise Outstaning Fee'!$D$263</f>
        <v>1-B</v>
      </c>
      <c r="B488">
        <f>'Class-wise Outstaning Fee'!G288</f>
        <v>53</v>
      </c>
      <c r="C488" t="str">
        <f>'Class-wise Outstaning Fee'!H288</f>
        <v>Kalpesh</v>
      </c>
      <c r="D488">
        <f>'Class-wise Outstaning Fee'!I288</f>
        <v>700</v>
      </c>
    </row>
    <row r="489" spans="1:4">
      <c r="A489" t="str">
        <f>'Class-wise Outstaning Fee'!$D$263</f>
        <v>1-B</v>
      </c>
      <c r="B489">
        <f>'Class-wise Outstaning Fee'!G289</f>
        <v>54</v>
      </c>
      <c r="C489" t="str">
        <f>'Class-wise Outstaning Fee'!H289</f>
        <v>Leena</v>
      </c>
      <c r="D489">
        <f>'Class-wise Outstaning Fee'!I289</f>
        <v>700</v>
      </c>
    </row>
    <row r="490" spans="1:4">
      <c r="A490" t="str">
        <f>'Class-wise Outstaning Fee'!$D$263</f>
        <v>1-B</v>
      </c>
      <c r="B490">
        <f>'Class-wise Outstaning Fee'!G290</f>
        <v>55</v>
      </c>
      <c r="C490" t="str">
        <f>'Class-wise Outstaning Fee'!H290</f>
        <v>Ajay</v>
      </c>
      <c r="D490">
        <f>'Class-wise Outstaning Fee'!I290</f>
        <v>2700</v>
      </c>
    </row>
    <row r="491" spans="1:4">
      <c r="A491" t="str">
        <f>'Class-wise Outstaning Fee'!$D$263</f>
        <v>1-B</v>
      </c>
      <c r="B491">
        <f>'Class-wise Outstaning Fee'!G291</f>
        <v>56</v>
      </c>
      <c r="C491" t="str">
        <f>'Class-wise Outstaning Fee'!H291</f>
        <v>Bharat</v>
      </c>
      <c r="D491">
        <f>'Class-wise Outstaning Fee'!I291</f>
        <v>4000</v>
      </c>
    </row>
    <row r="492" spans="1:4">
      <c r="A492" t="str">
        <f>'Class-wise Outstaning Fee'!$D$263</f>
        <v>1-B</v>
      </c>
      <c r="B492">
        <f>'Class-wise Outstaning Fee'!G292</f>
        <v>57</v>
      </c>
      <c r="C492" t="str">
        <f>'Class-wise Outstaning Fee'!H292</f>
        <v>Chandrakant</v>
      </c>
      <c r="D492">
        <f>'Class-wise Outstaning Fee'!I292</f>
        <v>7000</v>
      </c>
    </row>
    <row r="493" spans="1:4">
      <c r="A493" t="str">
        <f>'Class-wise Outstaning Fee'!$D$263</f>
        <v>1-B</v>
      </c>
      <c r="B493">
        <f>'Class-wise Outstaning Fee'!G293</f>
        <v>58</v>
      </c>
      <c r="C493" t="str">
        <f>'Class-wise Outstaning Fee'!H293</f>
        <v>Dipak</v>
      </c>
      <c r="D493">
        <f>'Class-wise Outstaning Fee'!I293</f>
        <v>9000</v>
      </c>
    </row>
    <row r="494" spans="1:4">
      <c r="A494" t="str">
        <f>'Class-wise Outstaning Fee'!$D$263</f>
        <v>1-B</v>
      </c>
      <c r="B494">
        <f>'Class-wise Outstaning Fee'!G294</f>
        <v>59</v>
      </c>
      <c r="C494" t="str">
        <f>'Class-wise Outstaning Fee'!H294</f>
        <v>Elango</v>
      </c>
      <c r="D494">
        <f>'Class-wise Outstaning Fee'!I294</f>
        <v>10000</v>
      </c>
    </row>
    <row r="495" spans="1:4">
      <c r="A495" t="str">
        <f>'Class-wise Outstaning Fee'!$D$263</f>
        <v>1-B</v>
      </c>
      <c r="B495">
        <f>'Class-wise Outstaning Fee'!G295</f>
        <v>60</v>
      </c>
      <c r="C495" t="str">
        <f>'Class-wise Outstaning Fee'!H295</f>
        <v>Farid</v>
      </c>
      <c r="D495">
        <f>'Class-wise Outstaning Fee'!I295</f>
        <v>700</v>
      </c>
    </row>
    <row r="496" spans="1:4">
      <c r="C496" t="s">
        <v>6</v>
      </c>
      <c r="D496">
        <f>SUM(D436:D495)</f>
        <v>188000</v>
      </c>
    </row>
    <row r="498" spans="1:4">
      <c r="A498" t="str">
        <f>'Class-wise Outstaning Fee'!$D$300</f>
        <v>2-A</v>
      </c>
      <c r="B498">
        <f>'Class-wise Outstaning Fee'!C303</f>
        <v>1</v>
      </c>
      <c r="C498" t="str">
        <f>'Class-wise Outstaning Fee'!D303</f>
        <v>Ajay</v>
      </c>
      <c r="D498">
        <f>'Class-wise Outstaning Fee'!E303</f>
        <v>800</v>
      </c>
    </row>
    <row r="499" spans="1:4">
      <c r="A499" t="str">
        <f>'Class-wise Outstaning Fee'!$D$300</f>
        <v>2-A</v>
      </c>
      <c r="B499">
        <f>'Class-wise Outstaning Fee'!C304</f>
        <v>2</v>
      </c>
      <c r="C499" t="str">
        <f>'Class-wise Outstaning Fee'!D304</f>
        <v>Bharat</v>
      </c>
      <c r="D499">
        <f>'Class-wise Outstaning Fee'!E304</f>
        <v>2800</v>
      </c>
    </row>
    <row r="500" spans="1:4">
      <c r="A500" t="str">
        <f>'Class-wise Outstaning Fee'!$D$300</f>
        <v>2-A</v>
      </c>
      <c r="B500">
        <f>'Class-wise Outstaning Fee'!C305</f>
        <v>3</v>
      </c>
      <c r="C500" t="str">
        <f>'Class-wise Outstaning Fee'!D305</f>
        <v>Chandrakant</v>
      </c>
      <c r="D500">
        <f>'Class-wise Outstaning Fee'!E305</f>
        <v>4100</v>
      </c>
    </row>
    <row r="501" spans="1:4">
      <c r="A501" t="str">
        <f>'Class-wise Outstaning Fee'!$D$300</f>
        <v>2-A</v>
      </c>
      <c r="B501">
        <f>'Class-wise Outstaning Fee'!C306</f>
        <v>4</v>
      </c>
      <c r="C501" t="str">
        <f>'Class-wise Outstaning Fee'!D306</f>
        <v>Dipak</v>
      </c>
      <c r="D501">
        <f>'Class-wise Outstaning Fee'!E306</f>
        <v>7100</v>
      </c>
    </row>
    <row r="502" spans="1:4">
      <c r="A502" t="str">
        <f>'Class-wise Outstaning Fee'!$D$300</f>
        <v>2-A</v>
      </c>
      <c r="B502">
        <f>'Class-wise Outstaning Fee'!C307</f>
        <v>5</v>
      </c>
      <c r="C502" t="str">
        <f>'Class-wise Outstaning Fee'!D307</f>
        <v>Elango</v>
      </c>
      <c r="D502">
        <f>'Class-wise Outstaning Fee'!E307</f>
        <v>9100</v>
      </c>
    </row>
    <row r="503" spans="1:4">
      <c r="A503" t="str">
        <f>'Class-wise Outstaning Fee'!$D$300</f>
        <v>2-A</v>
      </c>
      <c r="B503">
        <f>'Class-wise Outstaning Fee'!C308</f>
        <v>6</v>
      </c>
      <c r="C503" t="str">
        <f>'Class-wise Outstaning Fee'!D308</f>
        <v>Farid</v>
      </c>
      <c r="D503">
        <f>'Class-wise Outstaning Fee'!E308</f>
        <v>10100</v>
      </c>
    </row>
    <row r="504" spans="1:4">
      <c r="A504" t="str">
        <f>'Class-wise Outstaning Fee'!$D$300</f>
        <v>2-A</v>
      </c>
      <c r="B504">
        <f>'Class-wise Outstaning Fee'!C309</f>
        <v>7</v>
      </c>
      <c r="C504" t="str">
        <f>'Class-wise Outstaning Fee'!D309</f>
        <v>Girish</v>
      </c>
      <c r="D504">
        <f>'Class-wise Outstaning Fee'!E309</f>
        <v>800</v>
      </c>
    </row>
    <row r="505" spans="1:4">
      <c r="A505" t="str">
        <f>'Class-wise Outstaning Fee'!$D$300</f>
        <v>2-A</v>
      </c>
      <c r="B505">
        <f>'Class-wise Outstaning Fee'!C310</f>
        <v>8</v>
      </c>
      <c r="C505" t="str">
        <f>'Class-wise Outstaning Fee'!D310</f>
        <v>Harish</v>
      </c>
      <c r="D505">
        <f>'Class-wise Outstaning Fee'!E310</f>
        <v>800</v>
      </c>
    </row>
    <row r="506" spans="1:4">
      <c r="A506" t="str">
        <f>'Class-wise Outstaning Fee'!$D$300</f>
        <v>2-A</v>
      </c>
      <c r="B506">
        <f>'Class-wise Outstaning Fee'!C311</f>
        <v>9</v>
      </c>
      <c r="C506" t="str">
        <f>'Class-wise Outstaning Fee'!D311</f>
        <v>Imtiyaz</v>
      </c>
      <c r="D506">
        <f>'Class-wise Outstaning Fee'!E311</f>
        <v>800</v>
      </c>
    </row>
    <row r="507" spans="1:4">
      <c r="A507" t="str">
        <f>'Class-wise Outstaning Fee'!$D$300</f>
        <v>2-A</v>
      </c>
      <c r="B507">
        <f>'Class-wise Outstaning Fee'!C312</f>
        <v>10</v>
      </c>
      <c r="C507" t="str">
        <f>'Class-wise Outstaning Fee'!D312</f>
        <v>Jawahar</v>
      </c>
      <c r="D507">
        <f>'Class-wise Outstaning Fee'!E312</f>
        <v>800</v>
      </c>
    </row>
    <row r="508" spans="1:4">
      <c r="A508" t="str">
        <f>'Class-wise Outstaning Fee'!$D$300</f>
        <v>2-A</v>
      </c>
      <c r="B508">
        <f>'Class-wise Outstaning Fee'!C313</f>
        <v>11</v>
      </c>
      <c r="C508" t="str">
        <f>'Class-wise Outstaning Fee'!D313</f>
        <v>Kalpesh</v>
      </c>
      <c r="D508">
        <f>'Class-wise Outstaning Fee'!E313</f>
        <v>800</v>
      </c>
    </row>
    <row r="509" spans="1:4">
      <c r="A509" t="str">
        <f>'Class-wise Outstaning Fee'!$D$300</f>
        <v>2-A</v>
      </c>
      <c r="B509">
        <f>'Class-wise Outstaning Fee'!C314</f>
        <v>12</v>
      </c>
      <c r="C509" t="str">
        <f>'Class-wise Outstaning Fee'!D314</f>
        <v>Leena</v>
      </c>
      <c r="D509">
        <f>'Class-wise Outstaning Fee'!E314</f>
        <v>2800</v>
      </c>
    </row>
    <row r="510" spans="1:4">
      <c r="A510" t="str">
        <f>'Class-wise Outstaning Fee'!$D$300</f>
        <v>2-A</v>
      </c>
      <c r="B510">
        <f>'Class-wise Outstaning Fee'!C315</f>
        <v>13</v>
      </c>
      <c r="C510" t="str">
        <f>'Class-wise Outstaning Fee'!D315</f>
        <v>Maria</v>
      </c>
      <c r="D510">
        <f>'Class-wise Outstaning Fee'!E315</f>
        <v>4100</v>
      </c>
    </row>
    <row r="511" spans="1:4">
      <c r="A511" t="str">
        <f>'Class-wise Outstaning Fee'!$D$300</f>
        <v>2-A</v>
      </c>
      <c r="B511">
        <f>'Class-wise Outstaning Fee'!C316</f>
        <v>14</v>
      </c>
      <c r="C511" t="str">
        <f>'Class-wise Outstaning Fee'!D316</f>
        <v>Neha</v>
      </c>
      <c r="D511">
        <f>'Class-wise Outstaning Fee'!E316</f>
        <v>7100</v>
      </c>
    </row>
    <row r="512" spans="1:4">
      <c r="A512" t="str">
        <f>'Class-wise Outstaning Fee'!$D$300</f>
        <v>2-A</v>
      </c>
      <c r="B512">
        <f>'Class-wise Outstaning Fee'!C317</f>
        <v>15</v>
      </c>
      <c r="C512" t="str">
        <f>'Class-wise Outstaning Fee'!D317</f>
        <v>Priya</v>
      </c>
      <c r="D512">
        <f>'Class-wise Outstaning Fee'!E317</f>
        <v>9100</v>
      </c>
    </row>
    <row r="513" spans="1:4">
      <c r="A513" t="str">
        <f>'Class-wise Outstaning Fee'!$D$300</f>
        <v>2-A</v>
      </c>
      <c r="B513">
        <f>'Class-wise Outstaning Fee'!C318</f>
        <v>16</v>
      </c>
      <c r="C513" t="str">
        <f>'Class-wise Outstaning Fee'!D318</f>
        <v>Riya</v>
      </c>
      <c r="D513">
        <f>'Class-wise Outstaning Fee'!E318</f>
        <v>10100</v>
      </c>
    </row>
    <row r="514" spans="1:4">
      <c r="A514" t="str">
        <f>'Class-wise Outstaning Fee'!$D$300</f>
        <v>2-A</v>
      </c>
      <c r="B514">
        <f>'Class-wise Outstaning Fee'!C319</f>
        <v>17</v>
      </c>
      <c r="C514" t="str">
        <f>'Class-wise Outstaning Fee'!D319</f>
        <v>Sapna</v>
      </c>
      <c r="D514">
        <f>'Class-wise Outstaning Fee'!E319</f>
        <v>800</v>
      </c>
    </row>
    <row r="515" spans="1:4">
      <c r="A515" t="str">
        <f>'Class-wise Outstaning Fee'!$D$300</f>
        <v>2-A</v>
      </c>
      <c r="B515">
        <f>'Class-wise Outstaning Fee'!C320</f>
        <v>18</v>
      </c>
      <c r="C515" t="str">
        <f>'Class-wise Outstaning Fee'!D320</f>
        <v>Tabassum</v>
      </c>
      <c r="D515">
        <f>'Class-wise Outstaning Fee'!E320</f>
        <v>800</v>
      </c>
    </row>
    <row r="516" spans="1:4">
      <c r="A516" t="str">
        <f>'Class-wise Outstaning Fee'!$D$300</f>
        <v>2-A</v>
      </c>
      <c r="B516">
        <f>'Class-wise Outstaning Fee'!C321</f>
        <v>19</v>
      </c>
      <c r="C516" t="str">
        <f>'Class-wise Outstaning Fee'!D321</f>
        <v>Urmila</v>
      </c>
      <c r="D516">
        <f>'Class-wise Outstaning Fee'!E321</f>
        <v>800</v>
      </c>
    </row>
    <row r="517" spans="1:4">
      <c r="A517" t="str">
        <f>'Class-wise Outstaning Fee'!$D$300</f>
        <v>2-A</v>
      </c>
      <c r="B517">
        <f>'Class-wise Outstaning Fee'!C322</f>
        <v>20</v>
      </c>
      <c r="C517" t="str">
        <f>'Class-wise Outstaning Fee'!D322</f>
        <v>Vimla</v>
      </c>
      <c r="D517">
        <f>'Class-wise Outstaning Fee'!E322</f>
        <v>800</v>
      </c>
    </row>
    <row r="518" spans="1:4">
      <c r="A518" t="str">
        <f>'Class-wise Outstaning Fee'!$D$300</f>
        <v>2-A</v>
      </c>
      <c r="B518">
        <f>'Class-wise Outstaning Fee'!C323</f>
        <v>21</v>
      </c>
      <c r="C518" t="str">
        <f>'Class-wise Outstaning Fee'!D323</f>
        <v>Zainab</v>
      </c>
      <c r="D518">
        <f>'Class-wise Outstaning Fee'!E323</f>
        <v>800</v>
      </c>
    </row>
    <row r="519" spans="1:4">
      <c r="A519" t="str">
        <f>'Class-wise Outstaning Fee'!$D$300</f>
        <v>2-A</v>
      </c>
      <c r="B519">
        <f>'Class-wise Outstaning Fee'!C324</f>
        <v>22</v>
      </c>
      <c r="C519" t="str">
        <f>'Class-wise Outstaning Fee'!D324</f>
        <v>Ajay</v>
      </c>
      <c r="D519">
        <f>'Class-wise Outstaning Fee'!E324</f>
        <v>800</v>
      </c>
    </row>
    <row r="520" spans="1:4">
      <c r="A520" t="str">
        <f>'Class-wise Outstaning Fee'!$D$300</f>
        <v>2-A</v>
      </c>
      <c r="B520">
        <f>'Class-wise Outstaning Fee'!C325</f>
        <v>23</v>
      </c>
      <c r="C520" t="str">
        <f>'Class-wise Outstaning Fee'!D325</f>
        <v>Bharat</v>
      </c>
      <c r="D520">
        <f>'Class-wise Outstaning Fee'!E325</f>
        <v>800</v>
      </c>
    </row>
    <row r="521" spans="1:4">
      <c r="A521" t="str">
        <f>'Class-wise Outstaning Fee'!$D$300</f>
        <v>2-A</v>
      </c>
      <c r="B521">
        <f>'Class-wise Outstaning Fee'!C326</f>
        <v>24</v>
      </c>
      <c r="C521" t="str">
        <f>'Class-wise Outstaning Fee'!D326</f>
        <v>Chandrakant</v>
      </c>
      <c r="D521">
        <f>'Class-wise Outstaning Fee'!E326</f>
        <v>2800</v>
      </c>
    </row>
    <row r="522" spans="1:4">
      <c r="A522" t="str">
        <f>'Class-wise Outstaning Fee'!$D$300</f>
        <v>2-A</v>
      </c>
      <c r="B522">
        <f>'Class-wise Outstaning Fee'!C327</f>
        <v>25</v>
      </c>
      <c r="C522" t="str">
        <f>'Class-wise Outstaning Fee'!D327</f>
        <v>Dipak</v>
      </c>
      <c r="D522">
        <f>'Class-wise Outstaning Fee'!E327</f>
        <v>4100</v>
      </c>
    </row>
    <row r="523" spans="1:4">
      <c r="A523" t="str">
        <f>'Class-wise Outstaning Fee'!$D$300</f>
        <v>2-A</v>
      </c>
      <c r="B523">
        <f>'Class-wise Outstaning Fee'!C328</f>
        <v>26</v>
      </c>
      <c r="C523" t="str">
        <f>'Class-wise Outstaning Fee'!D328</f>
        <v>Elango</v>
      </c>
      <c r="D523">
        <f>'Class-wise Outstaning Fee'!E328</f>
        <v>7100</v>
      </c>
    </row>
    <row r="524" spans="1:4">
      <c r="A524" t="str">
        <f>'Class-wise Outstaning Fee'!$D$300</f>
        <v>2-A</v>
      </c>
      <c r="B524">
        <f>'Class-wise Outstaning Fee'!C329</f>
        <v>27</v>
      </c>
      <c r="C524" t="str">
        <f>'Class-wise Outstaning Fee'!D329</f>
        <v>Farid</v>
      </c>
      <c r="D524">
        <f>'Class-wise Outstaning Fee'!E329</f>
        <v>9100</v>
      </c>
    </row>
    <row r="525" spans="1:4">
      <c r="A525" t="str">
        <f>'Class-wise Outstaning Fee'!$D$300</f>
        <v>2-A</v>
      </c>
      <c r="B525">
        <f>'Class-wise Outstaning Fee'!C330</f>
        <v>28</v>
      </c>
      <c r="C525" t="str">
        <f>'Class-wise Outstaning Fee'!D330</f>
        <v>Girish</v>
      </c>
      <c r="D525">
        <f>'Class-wise Outstaning Fee'!E330</f>
        <v>10100</v>
      </c>
    </row>
    <row r="526" spans="1:4">
      <c r="A526" t="str">
        <f>'Class-wise Outstaning Fee'!$D$300</f>
        <v>2-A</v>
      </c>
      <c r="B526">
        <f>'Class-wise Outstaning Fee'!C331</f>
        <v>29</v>
      </c>
      <c r="C526" t="str">
        <f>'Class-wise Outstaning Fee'!D331</f>
        <v>Harish</v>
      </c>
      <c r="D526">
        <f>'Class-wise Outstaning Fee'!E331</f>
        <v>800</v>
      </c>
    </row>
    <row r="527" spans="1:4">
      <c r="A527" t="str">
        <f>'Class-wise Outstaning Fee'!$D$300</f>
        <v>2-A</v>
      </c>
      <c r="B527">
        <f>'Class-wise Outstaning Fee'!C332</f>
        <v>30</v>
      </c>
      <c r="C527" t="str">
        <f>'Class-wise Outstaning Fee'!D332</f>
        <v>Imtiyaz</v>
      </c>
      <c r="D527">
        <f>'Class-wise Outstaning Fee'!E332</f>
        <v>800</v>
      </c>
    </row>
    <row r="528" spans="1:4">
      <c r="A528" t="str">
        <f>'Class-wise Outstaning Fee'!$D$300</f>
        <v>2-A</v>
      </c>
      <c r="B528">
        <f>'Class-wise Outstaning Fee'!G303</f>
        <v>31</v>
      </c>
      <c r="C528" t="str">
        <f>'Class-wise Outstaning Fee'!H303</f>
        <v>Jawahar</v>
      </c>
      <c r="D528">
        <f>'Class-wise Outstaning Fee'!I303</f>
        <v>800</v>
      </c>
    </row>
    <row r="529" spans="1:4">
      <c r="A529" t="str">
        <f>'Class-wise Outstaning Fee'!$D$300</f>
        <v>2-A</v>
      </c>
      <c r="B529">
        <f>'Class-wise Outstaning Fee'!G304</f>
        <v>32</v>
      </c>
      <c r="C529" t="str">
        <f>'Class-wise Outstaning Fee'!H304</f>
        <v>Kalpesh</v>
      </c>
      <c r="D529">
        <f>'Class-wise Outstaning Fee'!I304</f>
        <v>800</v>
      </c>
    </row>
    <row r="530" spans="1:4">
      <c r="A530" t="str">
        <f>'Class-wise Outstaning Fee'!$D$300</f>
        <v>2-A</v>
      </c>
      <c r="B530">
        <f>'Class-wise Outstaning Fee'!G305</f>
        <v>33</v>
      </c>
      <c r="C530" t="str">
        <f>'Class-wise Outstaning Fee'!H305</f>
        <v>Leena</v>
      </c>
      <c r="D530">
        <f>'Class-wise Outstaning Fee'!I305</f>
        <v>800</v>
      </c>
    </row>
    <row r="531" spans="1:4">
      <c r="A531" t="str">
        <f>'Class-wise Outstaning Fee'!$D$300</f>
        <v>2-A</v>
      </c>
      <c r="B531">
        <f>'Class-wise Outstaning Fee'!G306</f>
        <v>34</v>
      </c>
      <c r="C531" t="str">
        <f>'Class-wise Outstaning Fee'!H306</f>
        <v>Maria</v>
      </c>
      <c r="D531">
        <f>'Class-wise Outstaning Fee'!I306</f>
        <v>800</v>
      </c>
    </row>
    <row r="532" spans="1:4">
      <c r="A532" t="str">
        <f>'Class-wise Outstaning Fee'!$D$300</f>
        <v>2-A</v>
      </c>
      <c r="B532">
        <f>'Class-wise Outstaning Fee'!G307</f>
        <v>35</v>
      </c>
      <c r="C532" t="str">
        <f>'Class-wise Outstaning Fee'!H307</f>
        <v>Neha</v>
      </c>
      <c r="D532">
        <f>'Class-wise Outstaning Fee'!I307</f>
        <v>800</v>
      </c>
    </row>
    <row r="533" spans="1:4">
      <c r="A533" t="str">
        <f>'Class-wise Outstaning Fee'!$D$300</f>
        <v>2-A</v>
      </c>
      <c r="B533">
        <f>'Class-wise Outstaning Fee'!G308</f>
        <v>36</v>
      </c>
      <c r="C533" t="str">
        <f>'Class-wise Outstaning Fee'!H308</f>
        <v>Priya</v>
      </c>
      <c r="D533">
        <f>'Class-wise Outstaning Fee'!I308</f>
        <v>800</v>
      </c>
    </row>
    <row r="534" spans="1:4">
      <c r="A534" t="str">
        <f>'Class-wise Outstaning Fee'!$D$300</f>
        <v>2-A</v>
      </c>
      <c r="B534">
        <f>'Class-wise Outstaning Fee'!G309</f>
        <v>37</v>
      </c>
      <c r="C534" t="str">
        <f>'Class-wise Outstaning Fee'!H309</f>
        <v>Riya</v>
      </c>
      <c r="D534">
        <f>'Class-wise Outstaning Fee'!I309</f>
        <v>800</v>
      </c>
    </row>
    <row r="535" spans="1:4">
      <c r="A535" t="str">
        <f>'Class-wise Outstaning Fee'!$D$300</f>
        <v>2-A</v>
      </c>
      <c r="B535">
        <f>'Class-wise Outstaning Fee'!G310</f>
        <v>38</v>
      </c>
      <c r="C535" t="str">
        <f>'Class-wise Outstaning Fee'!H310</f>
        <v>Sapna</v>
      </c>
      <c r="D535">
        <f>'Class-wise Outstaning Fee'!I310</f>
        <v>2800</v>
      </c>
    </row>
    <row r="536" spans="1:4">
      <c r="A536" t="str">
        <f>'Class-wise Outstaning Fee'!$D$300</f>
        <v>2-A</v>
      </c>
      <c r="B536">
        <f>'Class-wise Outstaning Fee'!G311</f>
        <v>39</v>
      </c>
      <c r="C536" t="str">
        <f>'Class-wise Outstaning Fee'!H311</f>
        <v>Tabassum</v>
      </c>
      <c r="D536">
        <f>'Class-wise Outstaning Fee'!I311</f>
        <v>4100</v>
      </c>
    </row>
    <row r="537" spans="1:4">
      <c r="A537" t="str">
        <f>'Class-wise Outstaning Fee'!$D$300</f>
        <v>2-A</v>
      </c>
      <c r="B537">
        <f>'Class-wise Outstaning Fee'!G312</f>
        <v>40</v>
      </c>
      <c r="C537" t="str">
        <f>'Class-wise Outstaning Fee'!H312</f>
        <v>Urmila</v>
      </c>
      <c r="D537">
        <f>'Class-wise Outstaning Fee'!I312</f>
        <v>7100</v>
      </c>
    </row>
    <row r="538" spans="1:4">
      <c r="A538" t="str">
        <f>'Class-wise Outstaning Fee'!$D$300</f>
        <v>2-A</v>
      </c>
      <c r="B538">
        <f>'Class-wise Outstaning Fee'!G313</f>
        <v>41</v>
      </c>
      <c r="C538" t="str">
        <f>'Class-wise Outstaning Fee'!H313</f>
        <v>Vimla</v>
      </c>
      <c r="D538">
        <f>'Class-wise Outstaning Fee'!I313</f>
        <v>9100</v>
      </c>
    </row>
    <row r="539" spans="1:4">
      <c r="A539" t="str">
        <f>'Class-wise Outstaning Fee'!$D$300</f>
        <v>2-A</v>
      </c>
      <c r="B539">
        <f>'Class-wise Outstaning Fee'!G314</f>
        <v>42</v>
      </c>
      <c r="C539" t="str">
        <f>'Class-wise Outstaning Fee'!H314</f>
        <v>Zainab</v>
      </c>
      <c r="D539">
        <f>'Class-wise Outstaning Fee'!I314</f>
        <v>10100</v>
      </c>
    </row>
    <row r="540" spans="1:4">
      <c r="A540" t="str">
        <f>'Class-wise Outstaning Fee'!$D$300</f>
        <v>2-A</v>
      </c>
      <c r="B540">
        <f>'Class-wise Outstaning Fee'!G315</f>
        <v>43</v>
      </c>
      <c r="C540" t="str">
        <f>'Class-wise Outstaning Fee'!H315</f>
        <v>Ajay</v>
      </c>
      <c r="D540">
        <f>'Class-wise Outstaning Fee'!I315</f>
        <v>800</v>
      </c>
    </row>
    <row r="541" spans="1:4">
      <c r="A541" t="str">
        <f>'Class-wise Outstaning Fee'!$D$300</f>
        <v>2-A</v>
      </c>
      <c r="B541">
        <f>'Class-wise Outstaning Fee'!G316</f>
        <v>44</v>
      </c>
      <c r="C541" t="str">
        <f>'Class-wise Outstaning Fee'!H316</f>
        <v>Bharat</v>
      </c>
      <c r="D541">
        <f>'Class-wise Outstaning Fee'!I316</f>
        <v>800</v>
      </c>
    </row>
    <row r="542" spans="1:4">
      <c r="A542" t="str">
        <f>'Class-wise Outstaning Fee'!$D$300</f>
        <v>2-A</v>
      </c>
      <c r="B542">
        <f>'Class-wise Outstaning Fee'!G317</f>
        <v>45</v>
      </c>
      <c r="C542" t="str">
        <f>'Class-wise Outstaning Fee'!H317</f>
        <v>Chandrakant</v>
      </c>
      <c r="D542">
        <f>'Class-wise Outstaning Fee'!I317</f>
        <v>800</v>
      </c>
    </row>
    <row r="543" spans="1:4">
      <c r="A543" t="str">
        <f>'Class-wise Outstaning Fee'!$D$300</f>
        <v>2-A</v>
      </c>
      <c r="B543">
        <f>'Class-wise Outstaning Fee'!G318</f>
        <v>46</v>
      </c>
      <c r="C543" t="str">
        <f>'Class-wise Outstaning Fee'!H318</f>
        <v>Dipak</v>
      </c>
      <c r="D543">
        <f>'Class-wise Outstaning Fee'!I318</f>
        <v>800</v>
      </c>
    </row>
    <row r="544" spans="1:4">
      <c r="A544" t="str">
        <f>'Class-wise Outstaning Fee'!$D$300</f>
        <v>2-A</v>
      </c>
      <c r="B544">
        <f>'Class-wise Outstaning Fee'!G319</f>
        <v>47</v>
      </c>
      <c r="C544" t="str">
        <f>'Class-wise Outstaning Fee'!H319</f>
        <v>Elango</v>
      </c>
      <c r="D544">
        <f>'Class-wise Outstaning Fee'!I319</f>
        <v>800</v>
      </c>
    </row>
    <row r="545" spans="1:4">
      <c r="A545" t="str">
        <f>'Class-wise Outstaning Fee'!$D$300</f>
        <v>2-A</v>
      </c>
      <c r="B545">
        <f>'Class-wise Outstaning Fee'!G320</f>
        <v>48</v>
      </c>
      <c r="C545" t="str">
        <f>'Class-wise Outstaning Fee'!H320</f>
        <v>Farid</v>
      </c>
      <c r="D545">
        <f>'Class-wise Outstaning Fee'!I320</f>
        <v>800</v>
      </c>
    </row>
    <row r="546" spans="1:4">
      <c r="A546" t="str">
        <f>'Class-wise Outstaning Fee'!$D$300</f>
        <v>2-A</v>
      </c>
      <c r="B546">
        <f>'Class-wise Outstaning Fee'!G321</f>
        <v>49</v>
      </c>
      <c r="C546" t="str">
        <f>'Class-wise Outstaning Fee'!H321</f>
        <v>Girish</v>
      </c>
      <c r="D546">
        <f>'Class-wise Outstaning Fee'!I321</f>
        <v>800</v>
      </c>
    </row>
    <row r="547" spans="1:4">
      <c r="A547" t="str">
        <f>'Class-wise Outstaning Fee'!$D$300</f>
        <v>2-A</v>
      </c>
      <c r="B547">
        <f>'Class-wise Outstaning Fee'!G322</f>
        <v>50</v>
      </c>
      <c r="C547" t="str">
        <f>'Class-wise Outstaning Fee'!H322</f>
        <v>Harish</v>
      </c>
      <c r="D547">
        <f>'Class-wise Outstaning Fee'!I322</f>
        <v>800</v>
      </c>
    </row>
    <row r="548" spans="1:4">
      <c r="A548" t="str">
        <f>'Class-wise Outstaning Fee'!$D$300</f>
        <v>2-A</v>
      </c>
      <c r="B548">
        <f>'Class-wise Outstaning Fee'!G323</f>
        <v>51</v>
      </c>
      <c r="C548" t="str">
        <f>'Class-wise Outstaning Fee'!H323</f>
        <v>Imtiyaz</v>
      </c>
      <c r="D548">
        <f>'Class-wise Outstaning Fee'!I323</f>
        <v>800</v>
      </c>
    </row>
    <row r="549" spans="1:4">
      <c r="A549" t="str">
        <f>'Class-wise Outstaning Fee'!$D$300</f>
        <v>2-A</v>
      </c>
      <c r="B549">
        <f>'Class-wise Outstaning Fee'!G324</f>
        <v>52</v>
      </c>
      <c r="C549" t="str">
        <f>'Class-wise Outstaning Fee'!H324</f>
        <v>Jawahar</v>
      </c>
      <c r="D549">
        <f>'Class-wise Outstaning Fee'!I324</f>
        <v>800</v>
      </c>
    </row>
    <row r="550" spans="1:4">
      <c r="A550" t="str">
        <f>'Class-wise Outstaning Fee'!$D$300</f>
        <v>2-A</v>
      </c>
      <c r="B550">
        <f>'Class-wise Outstaning Fee'!G325</f>
        <v>53</v>
      </c>
      <c r="C550" t="str">
        <f>'Class-wise Outstaning Fee'!H325</f>
        <v>Kalpesh</v>
      </c>
      <c r="D550">
        <f>'Class-wise Outstaning Fee'!I325</f>
        <v>800</v>
      </c>
    </row>
    <row r="551" spans="1:4">
      <c r="A551" t="str">
        <f>'Class-wise Outstaning Fee'!$D$300</f>
        <v>2-A</v>
      </c>
      <c r="B551">
        <f>'Class-wise Outstaning Fee'!G326</f>
        <v>54</v>
      </c>
      <c r="C551" t="str">
        <f>'Class-wise Outstaning Fee'!H326</f>
        <v>Leena</v>
      </c>
      <c r="D551">
        <f>'Class-wise Outstaning Fee'!I326</f>
        <v>800</v>
      </c>
    </row>
    <row r="552" spans="1:4">
      <c r="A552" t="str">
        <f>'Class-wise Outstaning Fee'!$D$300</f>
        <v>2-A</v>
      </c>
      <c r="B552">
        <f>'Class-wise Outstaning Fee'!G327</f>
        <v>55</v>
      </c>
      <c r="C552" t="str">
        <f>'Class-wise Outstaning Fee'!H327</f>
        <v>Ajay</v>
      </c>
      <c r="D552">
        <f>'Class-wise Outstaning Fee'!I327</f>
        <v>2800</v>
      </c>
    </row>
    <row r="553" spans="1:4">
      <c r="A553" t="str">
        <f>'Class-wise Outstaning Fee'!$D$300</f>
        <v>2-A</v>
      </c>
      <c r="B553">
        <f>'Class-wise Outstaning Fee'!G328</f>
        <v>56</v>
      </c>
      <c r="C553" t="str">
        <f>'Class-wise Outstaning Fee'!H328</f>
        <v>Bharat</v>
      </c>
      <c r="D553">
        <f>'Class-wise Outstaning Fee'!I328</f>
        <v>4100</v>
      </c>
    </row>
    <row r="554" spans="1:4">
      <c r="A554" t="str">
        <f>'Class-wise Outstaning Fee'!$D$300</f>
        <v>2-A</v>
      </c>
      <c r="B554">
        <f>'Class-wise Outstaning Fee'!G329</f>
        <v>57</v>
      </c>
      <c r="C554" t="str">
        <f>'Class-wise Outstaning Fee'!H329</f>
        <v>Chandrakant</v>
      </c>
      <c r="D554">
        <f>'Class-wise Outstaning Fee'!I329</f>
        <v>7100</v>
      </c>
    </row>
    <row r="555" spans="1:4">
      <c r="A555" t="str">
        <f>'Class-wise Outstaning Fee'!$D$300</f>
        <v>2-A</v>
      </c>
      <c r="B555">
        <f>'Class-wise Outstaning Fee'!G330</f>
        <v>58</v>
      </c>
      <c r="C555" t="str">
        <f>'Class-wise Outstaning Fee'!H330</f>
        <v>Dipak</v>
      </c>
      <c r="D555">
        <f>'Class-wise Outstaning Fee'!I330</f>
        <v>9100</v>
      </c>
    </row>
    <row r="556" spans="1:4">
      <c r="A556" t="str">
        <f>'Class-wise Outstaning Fee'!$D$300</f>
        <v>2-A</v>
      </c>
      <c r="B556">
        <f>'Class-wise Outstaning Fee'!G331</f>
        <v>59</v>
      </c>
      <c r="C556" t="str">
        <f>'Class-wise Outstaning Fee'!H331</f>
        <v>Elango</v>
      </c>
      <c r="D556">
        <f>'Class-wise Outstaning Fee'!I331</f>
        <v>10100</v>
      </c>
    </row>
    <row r="557" spans="1:4">
      <c r="A557" t="str">
        <f>'Class-wise Outstaning Fee'!$D$300</f>
        <v>2-A</v>
      </c>
      <c r="B557">
        <f>'Class-wise Outstaning Fee'!G332</f>
        <v>60</v>
      </c>
      <c r="C557" t="str">
        <f>'Class-wise Outstaning Fee'!H332</f>
        <v>Farid</v>
      </c>
      <c r="D557">
        <f>'Class-wise Outstaning Fee'!I332</f>
        <v>800</v>
      </c>
    </row>
    <row r="558" spans="1:4">
      <c r="C558" t="s">
        <v>6</v>
      </c>
      <c r="D558">
        <f>SUM(D498:D557)</f>
        <v>194000</v>
      </c>
    </row>
    <row r="560" spans="1:4">
      <c r="A560" t="str">
        <f>'Class-wise Outstaning Fee'!$D$337</f>
        <v>2-B</v>
      </c>
      <c r="B560">
        <f>'Class-wise Outstaning Fee'!C340</f>
        <v>1</v>
      </c>
      <c r="C560" t="str">
        <f>'Class-wise Outstaning Fee'!D340</f>
        <v>Ajay</v>
      </c>
      <c r="D560">
        <f>'Class-wise Outstaning Fee'!E340</f>
        <v>900</v>
      </c>
    </row>
    <row r="561" spans="1:4">
      <c r="A561" t="str">
        <f>'Class-wise Outstaning Fee'!$D$337</f>
        <v>2-B</v>
      </c>
      <c r="B561">
        <f>'Class-wise Outstaning Fee'!C341</f>
        <v>2</v>
      </c>
      <c r="C561" t="str">
        <f>'Class-wise Outstaning Fee'!D341</f>
        <v>Bharat</v>
      </c>
      <c r="D561">
        <f>'Class-wise Outstaning Fee'!E341</f>
        <v>2900</v>
      </c>
    </row>
    <row r="562" spans="1:4">
      <c r="A562" t="str">
        <f>'Class-wise Outstaning Fee'!$D$337</f>
        <v>2-B</v>
      </c>
      <c r="B562">
        <f>'Class-wise Outstaning Fee'!C342</f>
        <v>3</v>
      </c>
      <c r="C562" t="str">
        <f>'Class-wise Outstaning Fee'!D342</f>
        <v>Chandrakant</v>
      </c>
      <c r="D562">
        <f>'Class-wise Outstaning Fee'!E342</f>
        <v>4200</v>
      </c>
    </row>
    <row r="563" spans="1:4">
      <c r="A563" t="str">
        <f>'Class-wise Outstaning Fee'!$D$337</f>
        <v>2-B</v>
      </c>
      <c r="B563">
        <f>'Class-wise Outstaning Fee'!C343</f>
        <v>4</v>
      </c>
      <c r="C563" t="str">
        <f>'Class-wise Outstaning Fee'!D343</f>
        <v>Dipak</v>
      </c>
      <c r="D563">
        <f>'Class-wise Outstaning Fee'!E343</f>
        <v>7200</v>
      </c>
    </row>
    <row r="564" spans="1:4">
      <c r="A564" t="str">
        <f>'Class-wise Outstaning Fee'!$D$337</f>
        <v>2-B</v>
      </c>
      <c r="B564">
        <f>'Class-wise Outstaning Fee'!C344</f>
        <v>5</v>
      </c>
      <c r="C564" t="str">
        <f>'Class-wise Outstaning Fee'!D344</f>
        <v>Elango</v>
      </c>
      <c r="D564">
        <f>'Class-wise Outstaning Fee'!E344</f>
        <v>9200</v>
      </c>
    </row>
    <row r="565" spans="1:4">
      <c r="A565" t="str">
        <f>'Class-wise Outstaning Fee'!$D$337</f>
        <v>2-B</v>
      </c>
      <c r="B565">
        <f>'Class-wise Outstaning Fee'!C345</f>
        <v>6</v>
      </c>
      <c r="C565" t="str">
        <f>'Class-wise Outstaning Fee'!D345</f>
        <v>Farid</v>
      </c>
      <c r="D565">
        <f>'Class-wise Outstaning Fee'!E345</f>
        <v>10200</v>
      </c>
    </row>
    <row r="566" spans="1:4">
      <c r="A566" t="str">
        <f>'Class-wise Outstaning Fee'!$D$337</f>
        <v>2-B</v>
      </c>
      <c r="B566">
        <f>'Class-wise Outstaning Fee'!C346</f>
        <v>7</v>
      </c>
      <c r="C566" t="str">
        <f>'Class-wise Outstaning Fee'!D346</f>
        <v>Girish</v>
      </c>
      <c r="D566">
        <f>'Class-wise Outstaning Fee'!E346</f>
        <v>900</v>
      </c>
    </row>
    <row r="567" spans="1:4">
      <c r="A567" t="str">
        <f>'Class-wise Outstaning Fee'!$D$337</f>
        <v>2-B</v>
      </c>
      <c r="B567">
        <f>'Class-wise Outstaning Fee'!C347</f>
        <v>8</v>
      </c>
      <c r="C567" t="str">
        <f>'Class-wise Outstaning Fee'!D347</f>
        <v>Harish</v>
      </c>
      <c r="D567">
        <f>'Class-wise Outstaning Fee'!E347</f>
        <v>900</v>
      </c>
    </row>
    <row r="568" spans="1:4">
      <c r="A568" t="str">
        <f>'Class-wise Outstaning Fee'!$D$337</f>
        <v>2-B</v>
      </c>
      <c r="B568">
        <f>'Class-wise Outstaning Fee'!C348</f>
        <v>9</v>
      </c>
      <c r="C568" t="str">
        <f>'Class-wise Outstaning Fee'!D348</f>
        <v>Imtiyaz</v>
      </c>
      <c r="D568">
        <f>'Class-wise Outstaning Fee'!E348</f>
        <v>900</v>
      </c>
    </row>
    <row r="569" spans="1:4">
      <c r="A569" t="str">
        <f>'Class-wise Outstaning Fee'!$D$337</f>
        <v>2-B</v>
      </c>
      <c r="B569">
        <f>'Class-wise Outstaning Fee'!C349</f>
        <v>10</v>
      </c>
      <c r="C569" t="str">
        <f>'Class-wise Outstaning Fee'!D349</f>
        <v>Jawahar</v>
      </c>
      <c r="D569">
        <f>'Class-wise Outstaning Fee'!E349</f>
        <v>900</v>
      </c>
    </row>
    <row r="570" spans="1:4">
      <c r="A570" t="str">
        <f>'Class-wise Outstaning Fee'!$D$337</f>
        <v>2-B</v>
      </c>
      <c r="B570">
        <f>'Class-wise Outstaning Fee'!C350</f>
        <v>11</v>
      </c>
      <c r="C570" t="str">
        <f>'Class-wise Outstaning Fee'!D350</f>
        <v>Kalpesh</v>
      </c>
      <c r="D570">
        <f>'Class-wise Outstaning Fee'!E350</f>
        <v>900</v>
      </c>
    </row>
    <row r="571" spans="1:4">
      <c r="A571" t="str">
        <f>'Class-wise Outstaning Fee'!$D$337</f>
        <v>2-B</v>
      </c>
      <c r="B571">
        <f>'Class-wise Outstaning Fee'!C351</f>
        <v>12</v>
      </c>
      <c r="C571" t="str">
        <f>'Class-wise Outstaning Fee'!D351</f>
        <v>Leena</v>
      </c>
      <c r="D571">
        <f>'Class-wise Outstaning Fee'!E351</f>
        <v>2900</v>
      </c>
    </row>
    <row r="572" spans="1:4">
      <c r="A572" t="str">
        <f>'Class-wise Outstaning Fee'!$D$337</f>
        <v>2-B</v>
      </c>
      <c r="B572">
        <f>'Class-wise Outstaning Fee'!C352</f>
        <v>13</v>
      </c>
      <c r="C572" t="str">
        <f>'Class-wise Outstaning Fee'!D352</f>
        <v>Maria</v>
      </c>
      <c r="D572">
        <f>'Class-wise Outstaning Fee'!E352</f>
        <v>4200</v>
      </c>
    </row>
    <row r="573" spans="1:4">
      <c r="A573" t="str">
        <f>'Class-wise Outstaning Fee'!$D$337</f>
        <v>2-B</v>
      </c>
      <c r="B573">
        <f>'Class-wise Outstaning Fee'!C353</f>
        <v>14</v>
      </c>
      <c r="C573" t="str">
        <f>'Class-wise Outstaning Fee'!D353</f>
        <v>Neha</v>
      </c>
      <c r="D573">
        <f>'Class-wise Outstaning Fee'!E353</f>
        <v>7200</v>
      </c>
    </row>
    <row r="574" spans="1:4">
      <c r="A574" t="str">
        <f>'Class-wise Outstaning Fee'!$D$337</f>
        <v>2-B</v>
      </c>
      <c r="B574">
        <f>'Class-wise Outstaning Fee'!C354</f>
        <v>15</v>
      </c>
      <c r="C574" t="str">
        <f>'Class-wise Outstaning Fee'!D354</f>
        <v>Priya</v>
      </c>
      <c r="D574">
        <f>'Class-wise Outstaning Fee'!E354</f>
        <v>9200</v>
      </c>
    </row>
    <row r="575" spans="1:4">
      <c r="A575" t="str">
        <f>'Class-wise Outstaning Fee'!$D$337</f>
        <v>2-B</v>
      </c>
      <c r="B575">
        <f>'Class-wise Outstaning Fee'!C355</f>
        <v>16</v>
      </c>
      <c r="C575" t="str">
        <f>'Class-wise Outstaning Fee'!D355</f>
        <v>Riya</v>
      </c>
      <c r="D575">
        <f>'Class-wise Outstaning Fee'!E355</f>
        <v>10200</v>
      </c>
    </row>
    <row r="576" spans="1:4">
      <c r="A576" t="str">
        <f>'Class-wise Outstaning Fee'!$D$337</f>
        <v>2-B</v>
      </c>
      <c r="B576">
        <f>'Class-wise Outstaning Fee'!C356</f>
        <v>17</v>
      </c>
      <c r="C576" t="str">
        <f>'Class-wise Outstaning Fee'!D356</f>
        <v>Sapna</v>
      </c>
      <c r="D576">
        <f>'Class-wise Outstaning Fee'!E356</f>
        <v>900</v>
      </c>
    </row>
    <row r="577" spans="1:4">
      <c r="A577" t="str">
        <f>'Class-wise Outstaning Fee'!$D$337</f>
        <v>2-B</v>
      </c>
      <c r="B577">
        <f>'Class-wise Outstaning Fee'!C357</f>
        <v>18</v>
      </c>
      <c r="C577" t="str">
        <f>'Class-wise Outstaning Fee'!D357</f>
        <v>Tabassum</v>
      </c>
      <c r="D577">
        <f>'Class-wise Outstaning Fee'!E357</f>
        <v>900</v>
      </c>
    </row>
    <row r="578" spans="1:4">
      <c r="A578" t="str">
        <f>'Class-wise Outstaning Fee'!$D$337</f>
        <v>2-B</v>
      </c>
      <c r="B578">
        <f>'Class-wise Outstaning Fee'!C358</f>
        <v>19</v>
      </c>
      <c r="C578" t="str">
        <f>'Class-wise Outstaning Fee'!D358</f>
        <v>Urmila</v>
      </c>
      <c r="D578">
        <f>'Class-wise Outstaning Fee'!E358</f>
        <v>900</v>
      </c>
    </row>
    <row r="579" spans="1:4">
      <c r="A579" t="str">
        <f>'Class-wise Outstaning Fee'!$D$337</f>
        <v>2-B</v>
      </c>
      <c r="B579">
        <f>'Class-wise Outstaning Fee'!C359</f>
        <v>20</v>
      </c>
      <c r="C579" t="str">
        <f>'Class-wise Outstaning Fee'!D359</f>
        <v>Vimla</v>
      </c>
      <c r="D579">
        <f>'Class-wise Outstaning Fee'!E359</f>
        <v>900</v>
      </c>
    </row>
    <row r="580" spans="1:4">
      <c r="A580" t="str">
        <f>'Class-wise Outstaning Fee'!$D$337</f>
        <v>2-B</v>
      </c>
      <c r="B580">
        <f>'Class-wise Outstaning Fee'!C360</f>
        <v>21</v>
      </c>
      <c r="C580" t="str">
        <f>'Class-wise Outstaning Fee'!D360</f>
        <v>Zainab</v>
      </c>
      <c r="D580">
        <f>'Class-wise Outstaning Fee'!E360</f>
        <v>900</v>
      </c>
    </row>
    <row r="581" spans="1:4">
      <c r="A581" t="str">
        <f>'Class-wise Outstaning Fee'!$D$337</f>
        <v>2-B</v>
      </c>
      <c r="B581">
        <f>'Class-wise Outstaning Fee'!C361</f>
        <v>22</v>
      </c>
      <c r="C581" t="str">
        <f>'Class-wise Outstaning Fee'!D361</f>
        <v>Ajay</v>
      </c>
      <c r="D581">
        <f>'Class-wise Outstaning Fee'!E361</f>
        <v>900</v>
      </c>
    </row>
    <row r="582" spans="1:4">
      <c r="A582" t="str">
        <f>'Class-wise Outstaning Fee'!$D$337</f>
        <v>2-B</v>
      </c>
      <c r="B582">
        <f>'Class-wise Outstaning Fee'!C362</f>
        <v>23</v>
      </c>
      <c r="C582" t="str">
        <f>'Class-wise Outstaning Fee'!D362</f>
        <v>Bharat</v>
      </c>
      <c r="D582">
        <f>'Class-wise Outstaning Fee'!E362</f>
        <v>900</v>
      </c>
    </row>
    <row r="583" spans="1:4">
      <c r="A583" t="str">
        <f>'Class-wise Outstaning Fee'!$D$337</f>
        <v>2-B</v>
      </c>
      <c r="B583">
        <f>'Class-wise Outstaning Fee'!C363</f>
        <v>24</v>
      </c>
      <c r="C583" t="str">
        <f>'Class-wise Outstaning Fee'!D363</f>
        <v>Chandrakant</v>
      </c>
      <c r="D583">
        <f>'Class-wise Outstaning Fee'!E363</f>
        <v>2900</v>
      </c>
    </row>
    <row r="584" spans="1:4">
      <c r="A584" t="str">
        <f>'Class-wise Outstaning Fee'!$D$337</f>
        <v>2-B</v>
      </c>
      <c r="B584">
        <f>'Class-wise Outstaning Fee'!C364</f>
        <v>25</v>
      </c>
      <c r="C584" t="str">
        <f>'Class-wise Outstaning Fee'!D364</f>
        <v>Dipak</v>
      </c>
      <c r="D584">
        <f>'Class-wise Outstaning Fee'!E364</f>
        <v>4200</v>
      </c>
    </row>
    <row r="585" spans="1:4">
      <c r="A585" t="str">
        <f>'Class-wise Outstaning Fee'!$D$337</f>
        <v>2-B</v>
      </c>
      <c r="B585">
        <f>'Class-wise Outstaning Fee'!C365</f>
        <v>26</v>
      </c>
      <c r="C585" t="str">
        <f>'Class-wise Outstaning Fee'!D365</f>
        <v>Elango</v>
      </c>
      <c r="D585">
        <f>'Class-wise Outstaning Fee'!E365</f>
        <v>7200</v>
      </c>
    </row>
    <row r="586" spans="1:4">
      <c r="A586" t="str">
        <f>'Class-wise Outstaning Fee'!$D$337</f>
        <v>2-B</v>
      </c>
      <c r="B586">
        <f>'Class-wise Outstaning Fee'!C366</f>
        <v>27</v>
      </c>
      <c r="C586" t="str">
        <f>'Class-wise Outstaning Fee'!D366</f>
        <v>Farid</v>
      </c>
      <c r="D586">
        <f>'Class-wise Outstaning Fee'!E366</f>
        <v>9200</v>
      </c>
    </row>
    <row r="587" spans="1:4">
      <c r="A587" t="str">
        <f>'Class-wise Outstaning Fee'!$D$337</f>
        <v>2-B</v>
      </c>
      <c r="B587">
        <f>'Class-wise Outstaning Fee'!C367</f>
        <v>28</v>
      </c>
      <c r="C587" t="str">
        <f>'Class-wise Outstaning Fee'!D367</f>
        <v>Girish</v>
      </c>
      <c r="D587">
        <f>'Class-wise Outstaning Fee'!E367</f>
        <v>10200</v>
      </c>
    </row>
    <row r="588" spans="1:4">
      <c r="A588" t="str">
        <f>'Class-wise Outstaning Fee'!$D$337</f>
        <v>2-B</v>
      </c>
      <c r="B588">
        <f>'Class-wise Outstaning Fee'!C368</f>
        <v>29</v>
      </c>
      <c r="C588" t="str">
        <f>'Class-wise Outstaning Fee'!D368</f>
        <v>Harish</v>
      </c>
      <c r="D588">
        <f>'Class-wise Outstaning Fee'!E368</f>
        <v>900</v>
      </c>
    </row>
    <row r="589" spans="1:4">
      <c r="A589" t="str">
        <f>'Class-wise Outstaning Fee'!$D$337</f>
        <v>2-B</v>
      </c>
      <c r="B589">
        <f>'Class-wise Outstaning Fee'!C369</f>
        <v>30</v>
      </c>
      <c r="C589" t="str">
        <f>'Class-wise Outstaning Fee'!D369</f>
        <v>Imtiyaz</v>
      </c>
      <c r="D589">
        <f>'Class-wise Outstaning Fee'!E369</f>
        <v>900</v>
      </c>
    </row>
    <row r="590" spans="1:4">
      <c r="A590" t="str">
        <f>'Class-wise Outstaning Fee'!$D$337</f>
        <v>2-B</v>
      </c>
      <c r="B590">
        <f>'Class-wise Outstaning Fee'!G340</f>
        <v>31</v>
      </c>
      <c r="C590" t="str">
        <f>'Class-wise Outstaning Fee'!H340</f>
        <v>Jawahar</v>
      </c>
      <c r="D590">
        <f>'Class-wise Outstaning Fee'!I340</f>
        <v>900</v>
      </c>
    </row>
    <row r="591" spans="1:4">
      <c r="A591" t="str">
        <f>'Class-wise Outstaning Fee'!$D$337</f>
        <v>2-B</v>
      </c>
      <c r="B591">
        <f>'Class-wise Outstaning Fee'!G341</f>
        <v>32</v>
      </c>
      <c r="C591" t="str">
        <f>'Class-wise Outstaning Fee'!H341</f>
        <v>Kalpesh</v>
      </c>
      <c r="D591">
        <f>'Class-wise Outstaning Fee'!I341</f>
        <v>900</v>
      </c>
    </row>
    <row r="592" spans="1:4">
      <c r="A592" t="str">
        <f>'Class-wise Outstaning Fee'!$D$337</f>
        <v>2-B</v>
      </c>
      <c r="B592">
        <f>'Class-wise Outstaning Fee'!G342</f>
        <v>33</v>
      </c>
      <c r="C592" t="str">
        <f>'Class-wise Outstaning Fee'!H342</f>
        <v>Leena</v>
      </c>
      <c r="D592">
        <f>'Class-wise Outstaning Fee'!I342</f>
        <v>900</v>
      </c>
    </row>
    <row r="593" spans="1:4">
      <c r="A593" t="str">
        <f>'Class-wise Outstaning Fee'!$D$337</f>
        <v>2-B</v>
      </c>
      <c r="B593">
        <f>'Class-wise Outstaning Fee'!G343</f>
        <v>34</v>
      </c>
      <c r="C593" t="str">
        <f>'Class-wise Outstaning Fee'!H343</f>
        <v>Maria</v>
      </c>
      <c r="D593">
        <f>'Class-wise Outstaning Fee'!I343</f>
        <v>900</v>
      </c>
    </row>
    <row r="594" spans="1:4">
      <c r="A594" t="str">
        <f>'Class-wise Outstaning Fee'!$D$337</f>
        <v>2-B</v>
      </c>
      <c r="B594">
        <f>'Class-wise Outstaning Fee'!G344</f>
        <v>35</v>
      </c>
      <c r="C594" t="str">
        <f>'Class-wise Outstaning Fee'!H344</f>
        <v>Neha</v>
      </c>
      <c r="D594">
        <f>'Class-wise Outstaning Fee'!I344</f>
        <v>900</v>
      </c>
    </row>
    <row r="595" spans="1:4">
      <c r="A595" t="str">
        <f>'Class-wise Outstaning Fee'!$D$337</f>
        <v>2-B</v>
      </c>
      <c r="B595">
        <f>'Class-wise Outstaning Fee'!G345</f>
        <v>36</v>
      </c>
      <c r="C595" t="str">
        <f>'Class-wise Outstaning Fee'!H345</f>
        <v>Priya</v>
      </c>
      <c r="D595">
        <f>'Class-wise Outstaning Fee'!I345</f>
        <v>900</v>
      </c>
    </row>
    <row r="596" spans="1:4">
      <c r="A596" t="str">
        <f>'Class-wise Outstaning Fee'!$D$337</f>
        <v>2-B</v>
      </c>
      <c r="B596">
        <f>'Class-wise Outstaning Fee'!G346</f>
        <v>37</v>
      </c>
      <c r="C596" t="str">
        <f>'Class-wise Outstaning Fee'!H346</f>
        <v>Riya</v>
      </c>
      <c r="D596">
        <f>'Class-wise Outstaning Fee'!I346</f>
        <v>900</v>
      </c>
    </row>
    <row r="597" spans="1:4">
      <c r="A597" t="str">
        <f>'Class-wise Outstaning Fee'!$D$337</f>
        <v>2-B</v>
      </c>
      <c r="B597">
        <f>'Class-wise Outstaning Fee'!G347</f>
        <v>38</v>
      </c>
      <c r="C597" t="str">
        <f>'Class-wise Outstaning Fee'!H347</f>
        <v>Sapna</v>
      </c>
      <c r="D597">
        <f>'Class-wise Outstaning Fee'!I347</f>
        <v>2900</v>
      </c>
    </row>
    <row r="598" spans="1:4">
      <c r="A598" t="str">
        <f>'Class-wise Outstaning Fee'!$D$337</f>
        <v>2-B</v>
      </c>
      <c r="B598">
        <f>'Class-wise Outstaning Fee'!G348</f>
        <v>39</v>
      </c>
      <c r="C598" t="str">
        <f>'Class-wise Outstaning Fee'!H348</f>
        <v>Tabassum</v>
      </c>
      <c r="D598">
        <f>'Class-wise Outstaning Fee'!I348</f>
        <v>4200</v>
      </c>
    </row>
    <row r="599" spans="1:4">
      <c r="A599" t="str">
        <f>'Class-wise Outstaning Fee'!$D$337</f>
        <v>2-B</v>
      </c>
      <c r="B599">
        <f>'Class-wise Outstaning Fee'!G349</f>
        <v>40</v>
      </c>
      <c r="C599" t="str">
        <f>'Class-wise Outstaning Fee'!H349</f>
        <v>Urmila</v>
      </c>
      <c r="D599">
        <f>'Class-wise Outstaning Fee'!I349</f>
        <v>7200</v>
      </c>
    </row>
    <row r="600" spans="1:4">
      <c r="A600" t="str">
        <f>'Class-wise Outstaning Fee'!$D$337</f>
        <v>2-B</v>
      </c>
      <c r="B600">
        <f>'Class-wise Outstaning Fee'!G350</f>
        <v>41</v>
      </c>
      <c r="C600" t="str">
        <f>'Class-wise Outstaning Fee'!H350</f>
        <v>Vimla</v>
      </c>
      <c r="D600">
        <f>'Class-wise Outstaning Fee'!I350</f>
        <v>9200</v>
      </c>
    </row>
    <row r="601" spans="1:4">
      <c r="A601" t="str">
        <f>'Class-wise Outstaning Fee'!$D$337</f>
        <v>2-B</v>
      </c>
      <c r="B601">
        <f>'Class-wise Outstaning Fee'!G351</f>
        <v>42</v>
      </c>
      <c r="C601" t="str">
        <f>'Class-wise Outstaning Fee'!H351</f>
        <v>Zainab</v>
      </c>
      <c r="D601">
        <f>'Class-wise Outstaning Fee'!I351</f>
        <v>10200</v>
      </c>
    </row>
    <row r="602" spans="1:4">
      <c r="A602" t="str">
        <f>'Class-wise Outstaning Fee'!$D$337</f>
        <v>2-B</v>
      </c>
      <c r="B602">
        <f>'Class-wise Outstaning Fee'!G352</f>
        <v>43</v>
      </c>
      <c r="C602" t="str">
        <f>'Class-wise Outstaning Fee'!H352</f>
        <v>Ajay</v>
      </c>
      <c r="D602">
        <f>'Class-wise Outstaning Fee'!I352</f>
        <v>900</v>
      </c>
    </row>
    <row r="603" spans="1:4">
      <c r="A603" t="str">
        <f>'Class-wise Outstaning Fee'!$D$337</f>
        <v>2-B</v>
      </c>
      <c r="B603">
        <f>'Class-wise Outstaning Fee'!G353</f>
        <v>44</v>
      </c>
      <c r="C603" t="str">
        <f>'Class-wise Outstaning Fee'!H353</f>
        <v>Bharat</v>
      </c>
      <c r="D603">
        <f>'Class-wise Outstaning Fee'!I353</f>
        <v>900</v>
      </c>
    </row>
    <row r="604" spans="1:4">
      <c r="A604" t="str">
        <f>'Class-wise Outstaning Fee'!$D$337</f>
        <v>2-B</v>
      </c>
      <c r="B604">
        <f>'Class-wise Outstaning Fee'!G354</f>
        <v>45</v>
      </c>
      <c r="C604" t="str">
        <f>'Class-wise Outstaning Fee'!H354</f>
        <v>Chandrakant</v>
      </c>
      <c r="D604">
        <f>'Class-wise Outstaning Fee'!I354</f>
        <v>900</v>
      </c>
    </row>
    <row r="605" spans="1:4">
      <c r="A605" t="str">
        <f>'Class-wise Outstaning Fee'!$D$337</f>
        <v>2-B</v>
      </c>
      <c r="B605">
        <f>'Class-wise Outstaning Fee'!G355</f>
        <v>46</v>
      </c>
      <c r="C605" t="str">
        <f>'Class-wise Outstaning Fee'!H355</f>
        <v>Dipak</v>
      </c>
      <c r="D605">
        <f>'Class-wise Outstaning Fee'!I355</f>
        <v>900</v>
      </c>
    </row>
    <row r="606" spans="1:4">
      <c r="A606" t="str">
        <f>'Class-wise Outstaning Fee'!$D$337</f>
        <v>2-B</v>
      </c>
      <c r="B606">
        <f>'Class-wise Outstaning Fee'!G356</f>
        <v>47</v>
      </c>
      <c r="C606" t="str">
        <f>'Class-wise Outstaning Fee'!H356</f>
        <v>Elango</v>
      </c>
      <c r="D606">
        <f>'Class-wise Outstaning Fee'!I356</f>
        <v>900</v>
      </c>
    </row>
    <row r="607" spans="1:4">
      <c r="A607" t="str">
        <f>'Class-wise Outstaning Fee'!$D$337</f>
        <v>2-B</v>
      </c>
      <c r="B607">
        <f>'Class-wise Outstaning Fee'!G357</f>
        <v>48</v>
      </c>
      <c r="C607" t="str">
        <f>'Class-wise Outstaning Fee'!H357</f>
        <v>Farid</v>
      </c>
      <c r="D607">
        <f>'Class-wise Outstaning Fee'!I357</f>
        <v>900</v>
      </c>
    </row>
    <row r="608" spans="1:4">
      <c r="A608" t="str">
        <f>'Class-wise Outstaning Fee'!$D$337</f>
        <v>2-B</v>
      </c>
      <c r="B608">
        <f>'Class-wise Outstaning Fee'!G358</f>
        <v>49</v>
      </c>
      <c r="C608" t="str">
        <f>'Class-wise Outstaning Fee'!H358</f>
        <v>Girish</v>
      </c>
      <c r="D608">
        <f>'Class-wise Outstaning Fee'!I358</f>
        <v>900</v>
      </c>
    </row>
    <row r="609" spans="1:4">
      <c r="A609" t="str">
        <f>'Class-wise Outstaning Fee'!$D$337</f>
        <v>2-B</v>
      </c>
      <c r="B609">
        <f>'Class-wise Outstaning Fee'!G359</f>
        <v>50</v>
      </c>
      <c r="C609" t="str">
        <f>'Class-wise Outstaning Fee'!H359</f>
        <v>Harish</v>
      </c>
      <c r="D609">
        <f>'Class-wise Outstaning Fee'!I359</f>
        <v>900</v>
      </c>
    </row>
    <row r="610" spans="1:4">
      <c r="A610" t="str">
        <f>'Class-wise Outstaning Fee'!$D$337</f>
        <v>2-B</v>
      </c>
      <c r="B610">
        <f>'Class-wise Outstaning Fee'!G360</f>
        <v>51</v>
      </c>
      <c r="C610" t="str">
        <f>'Class-wise Outstaning Fee'!H360</f>
        <v>Imtiyaz</v>
      </c>
      <c r="D610">
        <f>'Class-wise Outstaning Fee'!I360</f>
        <v>900</v>
      </c>
    </row>
    <row r="611" spans="1:4">
      <c r="A611" t="str">
        <f>'Class-wise Outstaning Fee'!$D$337</f>
        <v>2-B</v>
      </c>
      <c r="B611">
        <f>'Class-wise Outstaning Fee'!G361</f>
        <v>52</v>
      </c>
      <c r="C611" t="str">
        <f>'Class-wise Outstaning Fee'!H361</f>
        <v>Jawahar</v>
      </c>
      <c r="D611">
        <f>'Class-wise Outstaning Fee'!I361</f>
        <v>900</v>
      </c>
    </row>
    <row r="612" spans="1:4">
      <c r="A612" t="str">
        <f>'Class-wise Outstaning Fee'!$D$337</f>
        <v>2-B</v>
      </c>
      <c r="B612">
        <f>'Class-wise Outstaning Fee'!G362</f>
        <v>53</v>
      </c>
      <c r="C612" t="str">
        <f>'Class-wise Outstaning Fee'!H362</f>
        <v>Kalpesh</v>
      </c>
      <c r="D612">
        <f>'Class-wise Outstaning Fee'!I362</f>
        <v>900</v>
      </c>
    </row>
    <row r="613" spans="1:4">
      <c r="A613" t="str">
        <f>'Class-wise Outstaning Fee'!$D$337</f>
        <v>2-B</v>
      </c>
      <c r="B613">
        <f>'Class-wise Outstaning Fee'!G363</f>
        <v>54</v>
      </c>
      <c r="C613" t="str">
        <f>'Class-wise Outstaning Fee'!H363</f>
        <v>Leena</v>
      </c>
      <c r="D613">
        <f>'Class-wise Outstaning Fee'!I363</f>
        <v>900</v>
      </c>
    </row>
    <row r="614" spans="1:4">
      <c r="A614" t="str">
        <f>'Class-wise Outstaning Fee'!$D$337</f>
        <v>2-B</v>
      </c>
      <c r="B614">
        <f>'Class-wise Outstaning Fee'!G364</f>
        <v>55</v>
      </c>
      <c r="C614" t="str">
        <f>'Class-wise Outstaning Fee'!H364</f>
        <v>Ajay</v>
      </c>
      <c r="D614">
        <f>'Class-wise Outstaning Fee'!I364</f>
        <v>2900</v>
      </c>
    </row>
    <row r="615" spans="1:4">
      <c r="A615" t="str">
        <f>'Class-wise Outstaning Fee'!$D$337</f>
        <v>2-B</v>
      </c>
      <c r="B615">
        <f>'Class-wise Outstaning Fee'!G365</f>
        <v>56</v>
      </c>
      <c r="C615" t="str">
        <f>'Class-wise Outstaning Fee'!H365</f>
        <v>Bharat</v>
      </c>
      <c r="D615">
        <f>'Class-wise Outstaning Fee'!I365</f>
        <v>4200</v>
      </c>
    </row>
    <row r="616" spans="1:4">
      <c r="A616" t="str">
        <f>'Class-wise Outstaning Fee'!$D$337</f>
        <v>2-B</v>
      </c>
      <c r="B616">
        <f>'Class-wise Outstaning Fee'!G366</f>
        <v>57</v>
      </c>
      <c r="C616" t="str">
        <f>'Class-wise Outstaning Fee'!H366</f>
        <v>Chandrakant</v>
      </c>
      <c r="D616">
        <f>'Class-wise Outstaning Fee'!I366</f>
        <v>7200</v>
      </c>
    </row>
    <row r="617" spans="1:4">
      <c r="A617" t="str">
        <f>'Class-wise Outstaning Fee'!$D$337</f>
        <v>2-B</v>
      </c>
      <c r="B617">
        <f>'Class-wise Outstaning Fee'!G367</f>
        <v>58</v>
      </c>
      <c r="C617" t="str">
        <f>'Class-wise Outstaning Fee'!H367</f>
        <v>Dipak</v>
      </c>
      <c r="D617">
        <f>'Class-wise Outstaning Fee'!I367</f>
        <v>9200</v>
      </c>
    </row>
    <row r="618" spans="1:4">
      <c r="A618" t="str">
        <f>'Class-wise Outstaning Fee'!$D$337</f>
        <v>2-B</v>
      </c>
      <c r="B618">
        <f>'Class-wise Outstaning Fee'!G368</f>
        <v>59</v>
      </c>
      <c r="C618" t="str">
        <f>'Class-wise Outstaning Fee'!H368</f>
        <v>Elango</v>
      </c>
      <c r="D618">
        <f>'Class-wise Outstaning Fee'!I368</f>
        <v>10200</v>
      </c>
    </row>
    <row r="619" spans="1:4">
      <c r="A619" t="str">
        <f>'Class-wise Outstaning Fee'!$D$337</f>
        <v>2-B</v>
      </c>
      <c r="B619">
        <f>'Class-wise Outstaning Fee'!G369</f>
        <v>60</v>
      </c>
      <c r="C619" t="str">
        <f>'Class-wise Outstaning Fee'!H369</f>
        <v>Farid</v>
      </c>
      <c r="D619">
        <f>'Class-wise Outstaning Fee'!I369</f>
        <v>900</v>
      </c>
    </row>
    <row r="620" spans="1:4">
      <c r="C620" t="s">
        <v>6</v>
      </c>
      <c r="D620">
        <f>SUM(D560:D619)</f>
        <v>200000</v>
      </c>
    </row>
    <row r="622" spans="1:4">
      <c r="A622" t="str">
        <f>'Class-wise Outstaning Fee'!$D$374</f>
        <v>3-A</v>
      </c>
      <c r="B622">
        <f>'Class-wise Outstaning Fee'!C377</f>
        <v>1</v>
      </c>
      <c r="C622" t="str">
        <f>'Class-wise Outstaning Fee'!D377</f>
        <v>Ajay</v>
      </c>
      <c r="D622">
        <f>'Class-wise Outstaning Fee'!E377</f>
        <v>1000</v>
      </c>
    </row>
    <row r="623" spans="1:4">
      <c r="A623" t="str">
        <f>'Class-wise Outstaning Fee'!$D$374</f>
        <v>3-A</v>
      </c>
      <c r="B623">
        <f>'Class-wise Outstaning Fee'!C378</f>
        <v>2</v>
      </c>
      <c r="C623" t="str">
        <f>'Class-wise Outstaning Fee'!D378</f>
        <v>Bharat</v>
      </c>
      <c r="D623">
        <f>'Class-wise Outstaning Fee'!E378</f>
        <v>3000</v>
      </c>
    </row>
    <row r="624" spans="1:4">
      <c r="A624" t="str">
        <f>'Class-wise Outstaning Fee'!$D$374</f>
        <v>3-A</v>
      </c>
      <c r="B624">
        <f>'Class-wise Outstaning Fee'!C379</f>
        <v>3</v>
      </c>
      <c r="C624" t="str">
        <f>'Class-wise Outstaning Fee'!D379</f>
        <v>Chandrakant</v>
      </c>
      <c r="D624">
        <f>'Class-wise Outstaning Fee'!E379</f>
        <v>4300</v>
      </c>
    </row>
    <row r="625" spans="1:4">
      <c r="A625" t="str">
        <f>'Class-wise Outstaning Fee'!$D$374</f>
        <v>3-A</v>
      </c>
      <c r="B625">
        <f>'Class-wise Outstaning Fee'!C380</f>
        <v>4</v>
      </c>
      <c r="C625" t="str">
        <f>'Class-wise Outstaning Fee'!D380</f>
        <v>Dipak</v>
      </c>
      <c r="D625">
        <f>'Class-wise Outstaning Fee'!E380</f>
        <v>7300</v>
      </c>
    </row>
    <row r="626" spans="1:4">
      <c r="A626" t="str">
        <f>'Class-wise Outstaning Fee'!$D$374</f>
        <v>3-A</v>
      </c>
      <c r="B626">
        <f>'Class-wise Outstaning Fee'!C381</f>
        <v>5</v>
      </c>
      <c r="C626" t="str">
        <f>'Class-wise Outstaning Fee'!D381</f>
        <v>Elango</v>
      </c>
      <c r="D626">
        <f>'Class-wise Outstaning Fee'!E381</f>
        <v>9300</v>
      </c>
    </row>
    <row r="627" spans="1:4">
      <c r="A627" t="str">
        <f>'Class-wise Outstaning Fee'!$D$374</f>
        <v>3-A</v>
      </c>
      <c r="B627">
        <f>'Class-wise Outstaning Fee'!C382</f>
        <v>6</v>
      </c>
      <c r="C627" t="str">
        <f>'Class-wise Outstaning Fee'!D382</f>
        <v>Farid</v>
      </c>
      <c r="D627">
        <f>'Class-wise Outstaning Fee'!E382</f>
        <v>10300</v>
      </c>
    </row>
    <row r="628" spans="1:4">
      <c r="A628" t="str">
        <f>'Class-wise Outstaning Fee'!$D$374</f>
        <v>3-A</v>
      </c>
      <c r="B628">
        <f>'Class-wise Outstaning Fee'!C383</f>
        <v>7</v>
      </c>
      <c r="C628" t="str">
        <f>'Class-wise Outstaning Fee'!D383</f>
        <v>Girish</v>
      </c>
      <c r="D628">
        <f>'Class-wise Outstaning Fee'!E383</f>
        <v>1000</v>
      </c>
    </row>
    <row r="629" spans="1:4">
      <c r="A629" t="str">
        <f>'Class-wise Outstaning Fee'!$D$374</f>
        <v>3-A</v>
      </c>
      <c r="B629">
        <f>'Class-wise Outstaning Fee'!C384</f>
        <v>8</v>
      </c>
      <c r="C629" t="str">
        <f>'Class-wise Outstaning Fee'!D384</f>
        <v>Harish</v>
      </c>
      <c r="D629">
        <f>'Class-wise Outstaning Fee'!E384</f>
        <v>1000</v>
      </c>
    </row>
    <row r="630" spans="1:4">
      <c r="A630" t="str">
        <f>'Class-wise Outstaning Fee'!$D$374</f>
        <v>3-A</v>
      </c>
      <c r="B630">
        <f>'Class-wise Outstaning Fee'!C385</f>
        <v>9</v>
      </c>
      <c r="C630" t="str">
        <f>'Class-wise Outstaning Fee'!D385</f>
        <v>Imtiyaz</v>
      </c>
      <c r="D630">
        <f>'Class-wise Outstaning Fee'!E385</f>
        <v>1000</v>
      </c>
    </row>
    <row r="631" spans="1:4">
      <c r="A631" t="str">
        <f>'Class-wise Outstaning Fee'!$D$374</f>
        <v>3-A</v>
      </c>
      <c r="B631">
        <f>'Class-wise Outstaning Fee'!C386</f>
        <v>10</v>
      </c>
      <c r="C631" t="str">
        <f>'Class-wise Outstaning Fee'!D386</f>
        <v>Jawahar</v>
      </c>
      <c r="D631">
        <f>'Class-wise Outstaning Fee'!E386</f>
        <v>1000</v>
      </c>
    </row>
    <row r="632" spans="1:4">
      <c r="A632" t="str">
        <f>'Class-wise Outstaning Fee'!$D$374</f>
        <v>3-A</v>
      </c>
      <c r="B632">
        <f>'Class-wise Outstaning Fee'!C387</f>
        <v>11</v>
      </c>
      <c r="C632" t="str">
        <f>'Class-wise Outstaning Fee'!D387</f>
        <v>Kalpesh</v>
      </c>
      <c r="D632">
        <f>'Class-wise Outstaning Fee'!E387</f>
        <v>1000</v>
      </c>
    </row>
    <row r="633" spans="1:4">
      <c r="A633" t="str">
        <f>'Class-wise Outstaning Fee'!$D$374</f>
        <v>3-A</v>
      </c>
      <c r="B633">
        <f>'Class-wise Outstaning Fee'!C388</f>
        <v>12</v>
      </c>
      <c r="C633" t="str">
        <f>'Class-wise Outstaning Fee'!D388</f>
        <v>Leena</v>
      </c>
      <c r="D633">
        <f>'Class-wise Outstaning Fee'!E388</f>
        <v>3000</v>
      </c>
    </row>
    <row r="634" spans="1:4">
      <c r="A634" t="str">
        <f>'Class-wise Outstaning Fee'!$D$374</f>
        <v>3-A</v>
      </c>
      <c r="B634">
        <f>'Class-wise Outstaning Fee'!C389</f>
        <v>13</v>
      </c>
      <c r="C634" t="str">
        <f>'Class-wise Outstaning Fee'!D389</f>
        <v>Maria</v>
      </c>
      <c r="D634">
        <f>'Class-wise Outstaning Fee'!E389</f>
        <v>4300</v>
      </c>
    </row>
    <row r="635" spans="1:4">
      <c r="A635" t="str">
        <f>'Class-wise Outstaning Fee'!$D$374</f>
        <v>3-A</v>
      </c>
      <c r="B635">
        <f>'Class-wise Outstaning Fee'!C390</f>
        <v>14</v>
      </c>
      <c r="C635" t="str">
        <f>'Class-wise Outstaning Fee'!D390</f>
        <v>Neha</v>
      </c>
      <c r="D635">
        <f>'Class-wise Outstaning Fee'!E390</f>
        <v>7300</v>
      </c>
    </row>
    <row r="636" spans="1:4">
      <c r="A636" t="str">
        <f>'Class-wise Outstaning Fee'!$D$374</f>
        <v>3-A</v>
      </c>
      <c r="B636">
        <f>'Class-wise Outstaning Fee'!C391</f>
        <v>15</v>
      </c>
      <c r="C636" t="str">
        <f>'Class-wise Outstaning Fee'!D391</f>
        <v>Priya</v>
      </c>
      <c r="D636">
        <f>'Class-wise Outstaning Fee'!E391</f>
        <v>9300</v>
      </c>
    </row>
    <row r="637" spans="1:4">
      <c r="A637" t="str">
        <f>'Class-wise Outstaning Fee'!$D$374</f>
        <v>3-A</v>
      </c>
      <c r="B637">
        <f>'Class-wise Outstaning Fee'!C392</f>
        <v>16</v>
      </c>
      <c r="C637" t="str">
        <f>'Class-wise Outstaning Fee'!D392</f>
        <v>Riya</v>
      </c>
      <c r="D637">
        <f>'Class-wise Outstaning Fee'!E392</f>
        <v>10300</v>
      </c>
    </row>
    <row r="638" spans="1:4">
      <c r="A638" t="str">
        <f>'Class-wise Outstaning Fee'!$D$374</f>
        <v>3-A</v>
      </c>
      <c r="B638">
        <f>'Class-wise Outstaning Fee'!C393</f>
        <v>17</v>
      </c>
      <c r="C638" t="str">
        <f>'Class-wise Outstaning Fee'!D393</f>
        <v>Sapna</v>
      </c>
      <c r="D638">
        <f>'Class-wise Outstaning Fee'!E393</f>
        <v>1000</v>
      </c>
    </row>
    <row r="639" spans="1:4">
      <c r="A639" t="str">
        <f>'Class-wise Outstaning Fee'!$D$374</f>
        <v>3-A</v>
      </c>
      <c r="B639">
        <f>'Class-wise Outstaning Fee'!C394</f>
        <v>18</v>
      </c>
      <c r="C639" t="str">
        <f>'Class-wise Outstaning Fee'!D394</f>
        <v>Tabassum</v>
      </c>
      <c r="D639">
        <f>'Class-wise Outstaning Fee'!E394</f>
        <v>1000</v>
      </c>
    </row>
    <row r="640" spans="1:4">
      <c r="A640" t="str">
        <f>'Class-wise Outstaning Fee'!$D$374</f>
        <v>3-A</v>
      </c>
      <c r="B640">
        <f>'Class-wise Outstaning Fee'!C395</f>
        <v>19</v>
      </c>
      <c r="C640" t="str">
        <f>'Class-wise Outstaning Fee'!D395</f>
        <v>Urmila</v>
      </c>
      <c r="D640">
        <f>'Class-wise Outstaning Fee'!E395</f>
        <v>1000</v>
      </c>
    </row>
    <row r="641" spans="1:4">
      <c r="A641" t="str">
        <f>'Class-wise Outstaning Fee'!$D$374</f>
        <v>3-A</v>
      </c>
      <c r="B641">
        <f>'Class-wise Outstaning Fee'!C396</f>
        <v>20</v>
      </c>
      <c r="C641" t="str">
        <f>'Class-wise Outstaning Fee'!D396</f>
        <v>Vimla</v>
      </c>
      <c r="D641">
        <f>'Class-wise Outstaning Fee'!E396</f>
        <v>1000</v>
      </c>
    </row>
    <row r="642" spans="1:4">
      <c r="A642" t="str">
        <f>'Class-wise Outstaning Fee'!$D$374</f>
        <v>3-A</v>
      </c>
      <c r="B642">
        <f>'Class-wise Outstaning Fee'!C397</f>
        <v>21</v>
      </c>
      <c r="C642" t="str">
        <f>'Class-wise Outstaning Fee'!D397</f>
        <v>Zainab</v>
      </c>
      <c r="D642">
        <f>'Class-wise Outstaning Fee'!E397</f>
        <v>1000</v>
      </c>
    </row>
    <row r="643" spans="1:4">
      <c r="A643" t="str">
        <f>'Class-wise Outstaning Fee'!$D$374</f>
        <v>3-A</v>
      </c>
      <c r="B643">
        <f>'Class-wise Outstaning Fee'!C398</f>
        <v>22</v>
      </c>
      <c r="C643" t="str">
        <f>'Class-wise Outstaning Fee'!D398</f>
        <v>Ajay</v>
      </c>
      <c r="D643">
        <f>'Class-wise Outstaning Fee'!E398</f>
        <v>1000</v>
      </c>
    </row>
    <row r="644" spans="1:4">
      <c r="A644" t="str">
        <f>'Class-wise Outstaning Fee'!$D$374</f>
        <v>3-A</v>
      </c>
      <c r="B644">
        <f>'Class-wise Outstaning Fee'!C399</f>
        <v>23</v>
      </c>
      <c r="C644" t="str">
        <f>'Class-wise Outstaning Fee'!D399</f>
        <v>Bharat</v>
      </c>
      <c r="D644">
        <f>'Class-wise Outstaning Fee'!E399</f>
        <v>1000</v>
      </c>
    </row>
    <row r="645" spans="1:4">
      <c r="A645" t="str">
        <f>'Class-wise Outstaning Fee'!$D$374</f>
        <v>3-A</v>
      </c>
      <c r="B645">
        <f>'Class-wise Outstaning Fee'!C400</f>
        <v>24</v>
      </c>
      <c r="C645" t="str">
        <f>'Class-wise Outstaning Fee'!D400</f>
        <v>Chandrakant</v>
      </c>
      <c r="D645">
        <f>'Class-wise Outstaning Fee'!E400</f>
        <v>3000</v>
      </c>
    </row>
    <row r="646" spans="1:4">
      <c r="A646" t="str">
        <f>'Class-wise Outstaning Fee'!$D$374</f>
        <v>3-A</v>
      </c>
      <c r="B646">
        <f>'Class-wise Outstaning Fee'!C401</f>
        <v>25</v>
      </c>
      <c r="C646" t="str">
        <f>'Class-wise Outstaning Fee'!D401</f>
        <v>Dipak</v>
      </c>
      <c r="D646">
        <f>'Class-wise Outstaning Fee'!E401</f>
        <v>4300</v>
      </c>
    </row>
    <row r="647" spans="1:4">
      <c r="A647" t="str">
        <f>'Class-wise Outstaning Fee'!$D$374</f>
        <v>3-A</v>
      </c>
      <c r="B647">
        <f>'Class-wise Outstaning Fee'!C402</f>
        <v>26</v>
      </c>
      <c r="C647" t="str">
        <f>'Class-wise Outstaning Fee'!D402</f>
        <v>Elango</v>
      </c>
      <c r="D647">
        <f>'Class-wise Outstaning Fee'!E402</f>
        <v>7300</v>
      </c>
    </row>
    <row r="648" spans="1:4">
      <c r="A648" t="str">
        <f>'Class-wise Outstaning Fee'!$D$374</f>
        <v>3-A</v>
      </c>
      <c r="B648">
        <f>'Class-wise Outstaning Fee'!C403</f>
        <v>27</v>
      </c>
      <c r="C648" t="str">
        <f>'Class-wise Outstaning Fee'!D403</f>
        <v>Farid</v>
      </c>
      <c r="D648">
        <f>'Class-wise Outstaning Fee'!E403</f>
        <v>9300</v>
      </c>
    </row>
    <row r="649" spans="1:4">
      <c r="A649" t="str">
        <f>'Class-wise Outstaning Fee'!$D$374</f>
        <v>3-A</v>
      </c>
      <c r="B649">
        <f>'Class-wise Outstaning Fee'!C404</f>
        <v>28</v>
      </c>
      <c r="C649" t="str">
        <f>'Class-wise Outstaning Fee'!D404</f>
        <v>Girish</v>
      </c>
      <c r="D649">
        <f>'Class-wise Outstaning Fee'!E404</f>
        <v>10300</v>
      </c>
    </row>
    <row r="650" spans="1:4">
      <c r="A650" t="str">
        <f>'Class-wise Outstaning Fee'!$D$374</f>
        <v>3-A</v>
      </c>
      <c r="B650">
        <f>'Class-wise Outstaning Fee'!C405</f>
        <v>29</v>
      </c>
      <c r="C650" t="str">
        <f>'Class-wise Outstaning Fee'!D405</f>
        <v>Harish</v>
      </c>
      <c r="D650">
        <f>'Class-wise Outstaning Fee'!E405</f>
        <v>1000</v>
      </c>
    </row>
    <row r="651" spans="1:4">
      <c r="A651" t="str">
        <f>'Class-wise Outstaning Fee'!$D$374</f>
        <v>3-A</v>
      </c>
      <c r="B651">
        <f>'Class-wise Outstaning Fee'!C406</f>
        <v>30</v>
      </c>
      <c r="C651" t="str">
        <f>'Class-wise Outstaning Fee'!D406</f>
        <v>Imtiyaz</v>
      </c>
      <c r="D651">
        <f>'Class-wise Outstaning Fee'!E406</f>
        <v>1000</v>
      </c>
    </row>
    <row r="652" spans="1:4">
      <c r="A652" t="str">
        <f>'Class-wise Outstaning Fee'!$D$374</f>
        <v>3-A</v>
      </c>
      <c r="B652">
        <f>'Class-wise Outstaning Fee'!G377</f>
        <v>31</v>
      </c>
      <c r="C652" t="str">
        <f>'Class-wise Outstaning Fee'!H377</f>
        <v>Jawahar</v>
      </c>
      <c r="D652">
        <f>'Class-wise Outstaning Fee'!I377</f>
        <v>1000</v>
      </c>
    </row>
    <row r="653" spans="1:4">
      <c r="A653" t="str">
        <f>'Class-wise Outstaning Fee'!$D$374</f>
        <v>3-A</v>
      </c>
      <c r="B653">
        <f>'Class-wise Outstaning Fee'!G378</f>
        <v>32</v>
      </c>
      <c r="C653" t="str">
        <f>'Class-wise Outstaning Fee'!H378</f>
        <v>Kalpesh</v>
      </c>
      <c r="D653">
        <f>'Class-wise Outstaning Fee'!I378</f>
        <v>1000</v>
      </c>
    </row>
    <row r="654" spans="1:4">
      <c r="A654" t="str">
        <f>'Class-wise Outstaning Fee'!$D$374</f>
        <v>3-A</v>
      </c>
      <c r="B654">
        <f>'Class-wise Outstaning Fee'!G379</f>
        <v>33</v>
      </c>
      <c r="C654" t="str">
        <f>'Class-wise Outstaning Fee'!H379</f>
        <v>Leena</v>
      </c>
      <c r="D654">
        <f>'Class-wise Outstaning Fee'!I379</f>
        <v>1000</v>
      </c>
    </row>
    <row r="655" spans="1:4">
      <c r="A655" t="str">
        <f>'Class-wise Outstaning Fee'!$D$374</f>
        <v>3-A</v>
      </c>
      <c r="B655">
        <f>'Class-wise Outstaning Fee'!G380</f>
        <v>34</v>
      </c>
      <c r="C655" t="str">
        <f>'Class-wise Outstaning Fee'!H380</f>
        <v>Maria</v>
      </c>
      <c r="D655">
        <f>'Class-wise Outstaning Fee'!I380</f>
        <v>1000</v>
      </c>
    </row>
    <row r="656" spans="1:4">
      <c r="A656" t="str">
        <f>'Class-wise Outstaning Fee'!$D$374</f>
        <v>3-A</v>
      </c>
      <c r="B656">
        <f>'Class-wise Outstaning Fee'!G381</f>
        <v>35</v>
      </c>
      <c r="C656" t="str">
        <f>'Class-wise Outstaning Fee'!H381</f>
        <v>Neha</v>
      </c>
      <c r="D656">
        <f>'Class-wise Outstaning Fee'!I381</f>
        <v>1000</v>
      </c>
    </row>
    <row r="657" spans="1:4">
      <c r="A657" t="str">
        <f>'Class-wise Outstaning Fee'!$D$374</f>
        <v>3-A</v>
      </c>
      <c r="B657">
        <f>'Class-wise Outstaning Fee'!G382</f>
        <v>36</v>
      </c>
      <c r="C657" t="str">
        <f>'Class-wise Outstaning Fee'!H382</f>
        <v>Priya</v>
      </c>
      <c r="D657">
        <f>'Class-wise Outstaning Fee'!I382</f>
        <v>1000</v>
      </c>
    </row>
    <row r="658" spans="1:4">
      <c r="A658" t="str">
        <f>'Class-wise Outstaning Fee'!$D$374</f>
        <v>3-A</v>
      </c>
      <c r="B658">
        <f>'Class-wise Outstaning Fee'!G383</f>
        <v>37</v>
      </c>
      <c r="C658" t="str">
        <f>'Class-wise Outstaning Fee'!H383</f>
        <v>Riya</v>
      </c>
      <c r="D658">
        <f>'Class-wise Outstaning Fee'!I383</f>
        <v>1000</v>
      </c>
    </row>
    <row r="659" spans="1:4">
      <c r="A659" t="str">
        <f>'Class-wise Outstaning Fee'!$D$374</f>
        <v>3-A</v>
      </c>
      <c r="B659">
        <f>'Class-wise Outstaning Fee'!G384</f>
        <v>38</v>
      </c>
      <c r="C659" t="str">
        <f>'Class-wise Outstaning Fee'!H384</f>
        <v>Sapna</v>
      </c>
      <c r="D659">
        <f>'Class-wise Outstaning Fee'!I384</f>
        <v>3000</v>
      </c>
    </row>
    <row r="660" spans="1:4">
      <c r="A660" t="str">
        <f>'Class-wise Outstaning Fee'!$D$374</f>
        <v>3-A</v>
      </c>
      <c r="B660">
        <f>'Class-wise Outstaning Fee'!G385</f>
        <v>39</v>
      </c>
      <c r="C660" t="str">
        <f>'Class-wise Outstaning Fee'!H385</f>
        <v>Tabassum</v>
      </c>
      <c r="D660">
        <f>'Class-wise Outstaning Fee'!I385</f>
        <v>4300</v>
      </c>
    </row>
    <row r="661" spans="1:4">
      <c r="A661" t="str">
        <f>'Class-wise Outstaning Fee'!$D$374</f>
        <v>3-A</v>
      </c>
      <c r="B661">
        <f>'Class-wise Outstaning Fee'!G386</f>
        <v>40</v>
      </c>
      <c r="C661" t="str">
        <f>'Class-wise Outstaning Fee'!H386</f>
        <v>Urmila</v>
      </c>
      <c r="D661">
        <f>'Class-wise Outstaning Fee'!I386</f>
        <v>7300</v>
      </c>
    </row>
    <row r="662" spans="1:4">
      <c r="A662" t="str">
        <f>'Class-wise Outstaning Fee'!$D$374</f>
        <v>3-A</v>
      </c>
      <c r="B662">
        <f>'Class-wise Outstaning Fee'!G387</f>
        <v>41</v>
      </c>
      <c r="C662" t="str">
        <f>'Class-wise Outstaning Fee'!H387</f>
        <v>Vimla</v>
      </c>
      <c r="D662">
        <f>'Class-wise Outstaning Fee'!I387</f>
        <v>9300</v>
      </c>
    </row>
    <row r="663" spans="1:4">
      <c r="A663" t="str">
        <f>'Class-wise Outstaning Fee'!$D$374</f>
        <v>3-A</v>
      </c>
      <c r="B663">
        <f>'Class-wise Outstaning Fee'!G388</f>
        <v>42</v>
      </c>
      <c r="C663" t="str">
        <f>'Class-wise Outstaning Fee'!H388</f>
        <v>Zainab</v>
      </c>
      <c r="D663">
        <f>'Class-wise Outstaning Fee'!I388</f>
        <v>10300</v>
      </c>
    </row>
    <row r="664" spans="1:4">
      <c r="A664" t="str">
        <f>'Class-wise Outstaning Fee'!$D$374</f>
        <v>3-A</v>
      </c>
      <c r="B664">
        <f>'Class-wise Outstaning Fee'!G389</f>
        <v>43</v>
      </c>
      <c r="C664" t="str">
        <f>'Class-wise Outstaning Fee'!H389</f>
        <v>Ajay</v>
      </c>
      <c r="D664">
        <f>'Class-wise Outstaning Fee'!I389</f>
        <v>1000</v>
      </c>
    </row>
    <row r="665" spans="1:4">
      <c r="A665" t="str">
        <f>'Class-wise Outstaning Fee'!$D$374</f>
        <v>3-A</v>
      </c>
      <c r="B665">
        <f>'Class-wise Outstaning Fee'!G390</f>
        <v>44</v>
      </c>
      <c r="C665" t="str">
        <f>'Class-wise Outstaning Fee'!H390</f>
        <v>Bharat</v>
      </c>
      <c r="D665">
        <f>'Class-wise Outstaning Fee'!I390</f>
        <v>1000</v>
      </c>
    </row>
    <row r="666" spans="1:4">
      <c r="A666" t="str">
        <f>'Class-wise Outstaning Fee'!$D$374</f>
        <v>3-A</v>
      </c>
      <c r="B666">
        <f>'Class-wise Outstaning Fee'!G391</f>
        <v>45</v>
      </c>
      <c r="C666" t="str">
        <f>'Class-wise Outstaning Fee'!H391</f>
        <v>Chandrakant</v>
      </c>
      <c r="D666">
        <f>'Class-wise Outstaning Fee'!I391</f>
        <v>1000</v>
      </c>
    </row>
    <row r="667" spans="1:4">
      <c r="A667" t="str">
        <f>'Class-wise Outstaning Fee'!$D$374</f>
        <v>3-A</v>
      </c>
      <c r="B667">
        <f>'Class-wise Outstaning Fee'!G392</f>
        <v>46</v>
      </c>
      <c r="C667" t="str">
        <f>'Class-wise Outstaning Fee'!H392</f>
        <v>Dipak</v>
      </c>
      <c r="D667">
        <f>'Class-wise Outstaning Fee'!I392</f>
        <v>1000</v>
      </c>
    </row>
    <row r="668" spans="1:4">
      <c r="A668" t="str">
        <f>'Class-wise Outstaning Fee'!$D$374</f>
        <v>3-A</v>
      </c>
      <c r="B668">
        <f>'Class-wise Outstaning Fee'!G393</f>
        <v>47</v>
      </c>
      <c r="C668" t="str">
        <f>'Class-wise Outstaning Fee'!H393</f>
        <v>Elango</v>
      </c>
      <c r="D668">
        <f>'Class-wise Outstaning Fee'!I393</f>
        <v>1000</v>
      </c>
    </row>
    <row r="669" spans="1:4">
      <c r="A669" t="str">
        <f>'Class-wise Outstaning Fee'!$D$374</f>
        <v>3-A</v>
      </c>
      <c r="B669">
        <f>'Class-wise Outstaning Fee'!G394</f>
        <v>48</v>
      </c>
      <c r="C669" t="str">
        <f>'Class-wise Outstaning Fee'!H394</f>
        <v>Farid</v>
      </c>
      <c r="D669">
        <f>'Class-wise Outstaning Fee'!I394</f>
        <v>1000</v>
      </c>
    </row>
    <row r="670" spans="1:4">
      <c r="A670" t="str">
        <f>'Class-wise Outstaning Fee'!$D$374</f>
        <v>3-A</v>
      </c>
      <c r="B670">
        <f>'Class-wise Outstaning Fee'!G395</f>
        <v>49</v>
      </c>
      <c r="C670" t="str">
        <f>'Class-wise Outstaning Fee'!H395</f>
        <v>Girish</v>
      </c>
      <c r="D670">
        <f>'Class-wise Outstaning Fee'!I395</f>
        <v>1000</v>
      </c>
    </row>
    <row r="671" spans="1:4">
      <c r="A671" t="str">
        <f>'Class-wise Outstaning Fee'!$D$374</f>
        <v>3-A</v>
      </c>
      <c r="B671">
        <f>'Class-wise Outstaning Fee'!G396</f>
        <v>50</v>
      </c>
      <c r="C671" t="str">
        <f>'Class-wise Outstaning Fee'!H396</f>
        <v>Harish</v>
      </c>
      <c r="D671">
        <f>'Class-wise Outstaning Fee'!I396</f>
        <v>1000</v>
      </c>
    </row>
    <row r="672" spans="1:4">
      <c r="A672" t="str">
        <f>'Class-wise Outstaning Fee'!$D$374</f>
        <v>3-A</v>
      </c>
      <c r="B672">
        <f>'Class-wise Outstaning Fee'!G397</f>
        <v>51</v>
      </c>
      <c r="C672" t="str">
        <f>'Class-wise Outstaning Fee'!H397</f>
        <v>Imtiyaz</v>
      </c>
      <c r="D672">
        <f>'Class-wise Outstaning Fee'!I397</f>
        <v>1000</v>
      </c>
    </row>
    <row r="673" spans="1:4">
      <c r="A673" t="str">
        <f>'Class-wise Outstaning Fee'!$D$374</f>
        <v>3-A</v>
      </c>
      <c r="B673">
        <f>'Class-wise Outstaning Fee'!G398</f>
        <v>52</v>
      </c>
      <c r="C673" t="str">
        <f>'Class-wise Outstaning Fee'!H398</f>
        <v>Jawahar</v>
      </c>
      <c r="D673">
        <f>'Class-wise Outstaning Fee'!I398</f>
        <v>1000</v>
      </c>
    </row>
    <row r="674" spans="1:4">
      <c r="A674" t="str">
        <f>'Class-wise Outstaning Fee'!$D$374</f>
        <v>3-A</v>
      </c>
      <c r="B674">
        <f>'Class-wise Outstaning Fee'!G399</f>
        <v>53</v>
      </c>
      <c r="C674" t="str">
        <f>'Class-wise Outstaning Fee'!H399</f>
        <v>Kalpesh</v>
      </c>
      <c r="D674">
        <f>'Class-wise Outstaning Fee'!I399</f>
        <v>1000</v>
      </c>
    </row>
    <row r="675" spans="1:4">
      <c r="A675" t="str">
        <f>'Class-wise Outstaning Fee'!$D$374</f>
        <v>3-A</v>
      </c>
      <c r="B675">
        <f>'Class-wise Outstaning Fee'!G400</f>
        <v>54</v>
      </c>
      <c r="C675" t="str">
        <f>'Class-wise Outstaning Fee'!H400</f>
        <v>Leena</v>
      </c>
      <c r="D675">
        <f>'Class-wise Outstaning Fee'!I400</f>
        <v>1000</v>
      </c>
    </row>
    <row r="676" spans="1:4">
      <c r="A676" t="str">
        <f>'Class-wise Outstaning Fee'!$D$374</f>
        <v>3-A</v>
      </c>
      <c r="B676">
        <f>'Class-wise Outstaning Fee'!G401</f>
        <v>55</v>
      </c>
      <c r="C676" t="str">
        <f>'Class-wise Outstaning Fee'!H401</f>
        <v>Ajay</v>
      </c>
      <c r="D676">
        <f>'Class-wise Outstaning Fee'!I401</f>
        <v>3000</v>
      </c>
    </row>
    <row r="677" spans="1:4">
      <c r="A677" t="str">
        <f>'Class-wise Outstaning Fee'!$D$374</f>
        <v>3-A</v>
      </c>
      <c r="B677">
        <f>'Class-wise Outstaning Fee'!G402</f>
        <v>56</v>
      </c>
      <c r="C677" t="str">
        <f>'Class-wise Outstaning Fee'!H402</f>
        <v>Bharat</v>
      </c>
      <c r="D677">
        <f>'Class-wise Outstaning Fee'!I402</f>
        <v>4300</v>
      </c>
    </row>
    <row r="678" spans="1:4">
      <c r="A678" t="str">
        <f>'Class-wise Outstaning Fee'!$D$374</f>
        <v>3-A</v>
      </c>
      <c r="B678">
        <f>'Class-wise Outstaning Fee'!G403</f>
        <v>57</v>
      </c>
      <c r="C678" t="str">
        <f>'Class-wise Outstaning Fee'!H403</f>
        <v>Chandrakant</v>
      </c>
      <c r="D678">
        <f>'Class-wise Outstaning Fee'!I403</f>
        <v>7300</v>
      </c>
    </row>
    <row r="679" spans="1:4">
      <c r="A679" t="str">
        <f>'Class-wise Outstaning Fee'!$D$374</f>
        <v>3-A</v>
      </c>
      <c r="B679">
        <f>'Class-wise Outstaning Fee'!G404</f>
        <v>58</v>
      </c>
      <c r="C679" t="str">
        <f>'Class-wise Outstaning Fee'!H404</f>
        <v>Dipak</v>
      </c>
      <c r="D679">
        <f>'Class-wise Outstaning Fee'!I404</f>
        <v>9300</v>
      </c>
    </row>
    <row r="680" spans="1:4">
      <c r="A680" t="str">
        <f>'Class-wise Outstaning Fee'!$D$374</f>
        <v>3-A</v>
      </c>
      <c r="B680">
        <f>'Class-wise Outstaning Fee'!G405</f>
        <v>59</v>
      </c>
      <c r="C680" t="str">
        <f>'Class-wise Outstaning Fee'!H405</f>
        <v>Elango</v>
      </c>
      <c r="D680">
        <f>'Class-wise Outstaning Fee'!I405</f>
        <v>10300</v>
      </c>
    </row>
    <row r="681" spans="1:4">
      <c r="A681" t="str">
        <f>'Class-wise Outstaning Fee'!$D$374</f>
        <v>3-A</v>
      </c>
      <c r="B681">
        <f>'Class-wise Outstaning Fee'!G406</f>
        <v>60</v>
      </c>
      <c r="C681" t="str">
        <f>'Class-wise Outstaning Fee'!H406</f>
        <v>Farid</v>
      </c>
      <c r="D681">
        <f>'Class-wise Outstaning Fee'!I406</f>
        <v>1000</v>
      </c>
    </row>
    <row r="682" spans="1:4">
      <c r="C682" t="s">
        <v>6</v>
      </c>
      <c r="D682">
        <f>SUM(D622:D681)</f>
        <v>206000</v>
      </c>
    </row>
    <row r="684" spans="1:4">
      <c r="A684" t="str">
        <f>'Class-wise Outstaning Fee'!$D$411</f>
        <v>3-B</v>
      </c>
      <c r="B684">
        <f>'Class-wise Outstaning Fee'!C414</f>
        <v>1</v>
      </c>
      <c r="C684" t="str">
        <f>'Class-wise Outstaning Fee'!D414</f>
        <v>Ajay</v>
      </c>
      <c r="D684">
        <f>'Class-wise Outstaning Fee'!E414</f>
        <v>1100</v>
      </c>
    </row>
    <row r="685" spans="1:4">
      <c r="A685" t="str">
        <f>'Class-wise Outstaning Fee'!$D$411</f>
        <v>3-B</v>
      </c>
      <c r="B685">
        <f>'Class-wise Outstaning Fee'!C415</f>
        <v>2</v>
      </c>
      <c r="C685" t="str">
        <f>'Class-wise Outstaning Fee'!D415</f>
        <v>Bharat</v>
      </c>
      <c r="D685">
        <f>'Class-wise Outstaning Fee'!E415</f>
        <v>3100</v>
      </c>
    </row>
    <row r="686" spans="1:4">
      <c r="A686" t="str">
        <f>'Class-wise Outstaning Fee'!$D$411</f>
        <v>3-B</v>
      </c>
      <c r="B686">
        <f>'Class-wise Outstaning Fee'!C416</f>
        <v>3</v>
      </c>
      <c r="C686" t="str">
        <f>'Class-wise Outstaning Fee'!D416</f>
        <v>Chandrakant</v>
      </c>
      <c r="D686">
        <f>'Class-wise Outstaning Fee'!E416</f>
        <v>4400</v>
      </c>
    </row>
    <row r="687" spans="1:4">
      <c r="A687" t="str">
        <f>'Class-wise Outstaning Fee'!$D$411</f>
        <v>3-B</v>
      </c>
      <c r="B687">
        <f>'Class-wise Outstaning Fee'!C417</f>
        <v>4</v>
      </c>
      <c r="C687" t="str">
        <f>'Class-wise Outstaning Fee'!D417</f>
        <v>Dipak</v>
      </c>
      <c r="D687">
        <f>'Class-wise Outstaning Fee'!E417</f>
        <v>7400</v>
      </c>
    </row>
    <row r="688" spans="1:4">
      <c r="A688" t="str">
        <f>'Class-wise Outstaning Fee'!$D$411</f>
        <v>3-B</v>
      </c>
      <c r="B688">
        <f>'Class-wise Outstaning Fee'!C418</f>
        <v>5</v>
      </c>
      <c r="C688" t="str">
        <f>'Class-wise Outstaning Fee'!D418</f>
        <v>Elango</v>
      </c>
      <c r="D688">
        <f>'Class-wise Outstaning Fee'!E418</f>
        <v>9400</v>
      </c>
    </row>
    <row r="689" spans="1:4">
      <c r="A689" t="str">
        <f>'Class-wise Outstaning Fee'!$D$411</f>
        <v>3-B</v>
      </c>
      <c r="B689">
        <f>'Class-wise Outstaning Fee'!C419</f>
        <v>6</v>
      </c>
      <c r="C689" t="str">
        <f>'Class-wise Outstaning Fee'!D419</f>
        <v>Farid</v>
      </c>
      <c r="D689">
        <f>'Class-wise Outstaning Fee'!E419</f>
        <v>10400</v>
      </c>
    </row>
    <row r="690" spans="1:4">
      <c r="A690" t="str">
        <f>'Class-wise Outstaning Fee'!$D$411</f>
        <v>3-B</v>
      </c>
      <c r="B690">
        <f>'Class-wise Outstaning Fee'!C420</f>
        <v>7</v>
      </c>
      <c r="C690" t="str">
        <f>'Class-wise Outstaning Fee'!D420</f>
        <v>Girish</v>
      </c>
      <c r="D690">
        <f>'Class-wise Outstaning Fee'!E420</f>
        <v>1100</v>
      </c>
    </row>
    <row r="691" spans="1:4">
      <c r="A691" t="str">
        <f>'Class-wise Outstaning Fee'!$D$411</f>
        <v>3-B</v>
      </c>
      <c r="B691">
        <f>'Class-wise Outstaning Fee'!C421</f>
        <v>8</v>
      </c>
      <c r="C691" t="str">
        <f>'Class-wise Outstaning Fee'!D421</f>
        <v>Harish</v>
      </c>
      <c r="D691">
        <f>'Class-wise Outstaning Fee'!E421</f>
        <v>1100</v>
      </c>
    </row>
    <row r="692" spans="1:4">
      <c r="A692" t="str">
        <f>'Class-wise Outstaning Fee'!$D$411</f>
        <v>3-B</v>
      </c>
      <c r="B692">
        <f>'Class-wise Outstaning Fee'!C422</f>
        <v>9</v>
      </c>
      <c r="C692" t="str">
        <f>'Class-wise Outstaning Fee'!D422</f>
        <v>Imtiyaz</v>
      </c>
      <c r="D692">
        <f>'Class-wise Outstaning Fee'!E422</f>
        <v>1100</v>
      </c>
    </row>
    <row r="693" spans="1:4">
      <c r="A693" t="str">
        <f>'Class-wise Outstaning Fee'!$D$411</f>
        <v>3-B</v>
      </c>
      <c r="B693">
        <f>'Class-wise Outstaning Fee'!C423</f>
        <v>10</v>
      </c>
      <c r="C693" t="str">
        <f>'Class-wise Outstaning Fee'!D423</f>
        <v>Jawahar</v>
      </c>
      <c r="D693">
        <f>'Class-wise Outstaning Fee'!E423</f>
        <v>1100</v>
      </c>
    </row>
    <row r="694" spans="1:4">
      <c r="A694" t="str">
        <f>'Class-wise Outstaning Fee'!$D$411</f>
        <v>3-B</v>
      </c>
      <c r="B694">
        <f>'Class-wise Outstaning Fee'!C424</f>
        <v>11</v>
      </c>
      <c r="C694" t="str">
        <f>'Class-wise Outstaning Fee'!D424</f>
        <v>Kalpesh</v>
      </c>
      <c r="D694">
        <f>'Class-wise Outstaning Fee'!E424</f>
        <v>1100</v>
      </c>
    </row>
    <row r="695" spans="1:4">
      <c r="A695" t="str">
        <f>'Class-wise Outstaning Fee'!$D$411</f>
        <v>3-B</v>
      </c>
      <c r="B695">
        <f>'Class-wise Outstaning Fee'!C425</f>
        <v>12</v>
      </c>
      <c r="C695" t="str">
        <f>'Class-wise Outstaning Fee'!D425</f>
        <v>Leena</v>
      </c>
      <c r="D695">
        <f>'Class-wise Outstaning Fee'!E425</f>
        <v>3100</v>
      </c>
    </row>
    <row r="696" spans="1:4">
      <c r="A696" t="str">
        <f>'Class-wise Outstaning Fee'!$D$411</f>
        <v>3-B</v>
      </c>
      <c r="B696">
        <f>'Class-wise Outstaning Fee'!C426</f>
        <v>13</v>
      </c>
      <c r="C696" t="str">
        <f>'Class-wise Outstaning Fee'!D426</f>
        <v>Maria</v>
      </c>
      <c r="D696">
        <f>'Class-wise Outstaning Fee'!E426</f>
        <v>4400</v>
      </c>
    </row>
    <row r="697" spans="1:4">
      <c r="A697" t="str">
        <f>'Class-wise Outstaning Fee'!$D$411</f>
        <v>3-B</v>
      </c>
      <c r="B697">
        <f>'Class-wise Outstaning Fee'!C427</f>
        <v>14</v>
      </c>
      <c r="C697" t="str">
        <f>'Class-wise Outstaning Fee'!D427</f>
        <v>Neha</v>
      </c>
      <c r="D697">
        <f>'Class-wise Outstaning Fee'!E427</f>
        <v>7400</v>
      </c>
    </row>
    <row r="698" spans="1:4">
      <c r="A698" t="str">
        <f>'Class-wise Outstaning Fee'!$D$411</f>
        <v>3-B</v>
      </c>
      <c r="B698">
        <f>'Class-wise Outstaning Fee'!C428</f>
        <v>15</v>
      </c>
      <c r="C698" t="str">
        <f>'Class-wise Outstaning Fee'!D428</f>
        <v>Priya</v>
      </c>
      <c r="D698">
        <f>'Class-wise Outstaning Fee'!E428</f>
        <v>9400</v>
      </c>
    </row>
    <row r="699" spans="1:4">
      <c r="A699" t="str">
        <f>'Class-wise Outstaning Fee'!$D$411</f>
        <v>3-B</v>
      </c>
      <c r="B699">
        <f>'Class-wise Outstaning Fee'!C429</f>
        <v>16</v>
      </c>
      <c r="C699" t="str">
        <f>'Class-wise Outstaning Fee'!D429</f>
        <v>Riya</v>
      </c>
      <c r="D699">
        <f>'Class-wise Outstaning Fee'!E429</f>
        <v>10400</v>
      </c>
    </row>
    <row r="700" spans="1:4">
      <c r="A700" t="str">
        <f>'Class-wise Outstaning Fee'!$D$411</f>
        <v>3-B</v>
      </c>
      <c r="B700">
        <f>'Class-wise Outstaning Fee'!C430</f>
        <v>17</v>
      </c>
      <c r="C700" t="str">
        <f>'Class-wise Outstaning Fee'!D430</f>
        <v>Sapna</v>
      </c>
      <c r="D700">
        <f>'Class-wise Outstaning Fee'!E430</f>
        <v>1100</v>
      </c>
    </row>
    <row r="701" spans="1:4">
      <c r="A701" t="str">
        <f>'Class-wise Outstaning Fee'!$D$411</f>
        <v>3-B</v>
      </c>
      <c r="B701">
        <f>'Class-wise Outstaning Fee'!C431</f>
        <v>18</v>
      </c>
      <c r="C701" t="str">
        <f>'Class-wise Outstaning Fee'!D431</f>
        <v>Tabassum</v>
      </c>
      <c r="D701">
        <f>'Class-wise Outstaning Fee'!E431</f>
        <v>1100</v>
      </c>
    </row>
    <row r="702" spans="1:4">
      <c r="A702" t="str">
        <f>'Class-wise Outstaning Fee'!$D$411</f>
        <v>3-B</v>
      </c>
      <c r="B702">
        <f>'Class-wise Outstaning Fee'!C432</f>
        <v>19</v>
      </c>
      <c r="C702" t="str">
        <f>'Class-wise Outstaning Fee'!D432</f>
        <v>Urmila</v>
      </c>
      <c r="D702">
        <f>'Class-wise Outstaning Fee'!E432</f>
        <v>1100</v>
      </c>
    </row>
    <row r="703" spans="1:4">
      <c r="A703" t="str">
        <f>'Class-wise Outstaning Fee'!$D$411</f>
        <v>3-B</v>
      </c>
      <c r="B703">
        <f>'Class-wise Outstaning Fee'!C433</f>
        <v>20</v>
      </c>
      <c r="C703" t="str">
        <f>'Class-wise Outstaning Fee'!D433</f>
        <v>Vimla</v>
      </c>
      <c r="D703">
        <f>'Class-wise Outstaning Fee'!E433</f>
        <v>1100</v>
      </c>
    </row>
    <row r="704" spans="1:4">
      <c r="A704" t="str">
        <f>'Class-wise Outstaning Fee'!$D$411</f>
        <v>3-B</v>
      </c>
      <c r="B704">
        <f>'Class-wise Outstaning Fee'!C434</f>
        <v>21</v>
      </c>
      <c r="C704" t="str">
        <f>'Class-wise Outstaning Fee'!D434</f>
        <v>Zainab</v>
      </c>
      <c r="D704">
        <f>'Class-wise Outstaning Fee'!E434</f>
        <v>1100</v>
      </c>
    </row>
    <row r="705" spans="1:4">
      <c r="A705" t="str">
        <f>'Class-wise Outstaning Fee'!$D$411</f>
        <v>3-B</v>
      </c>
      <c r="B705">
        <f>'Class-wise Outstaning Fee'!C435</f>
        <v>22</v>
      </c>
      <c r="C705" t="str">
        <f>'Class-wise Outstaning Fee'!D435</f>
        <v>Ajay</v>
      </c>
      <c r="D705">
        <f>'Class-wise Outstaning Fee'!E435</f>
        <v>1100</v>
      </c>
    </row>
    <row r="706" spans="1:4">
      <c r="A706" t="str">
        <f>'Class-wise Outstaning Fee'!$D$411</f>
        <v>3-B</v>
      </c>
      <c r="B706">
        <f>'Class-wise Outstaning Fee'!C436</f>
        <v>23</v>
      </c>
      <c r="C706" t="str">
        <f>'Class-wise Outstaning Fee'!D436</f>
        <v>Bharat</v>
      </c>
      <c r="D706">
        <f>'Class-wise Outstaning Fee'!E436</f>
        <v>1100</v>
      </c>
    </row>
    <row r="707" spans="1:4">
      <c r="A707" t="str">
        <f>'Class-wise Outstaning Fee'!$D$411</f>
        <v>3-B</v>
      </c>
      <c r="B707">
        <f>'Class-wise Outstaning Fee'!C437</f>
        <v>24</v>
      </c>
      <c r="C707" t="str">
        <f>'Class-wise Outstaning Fee'!D437</f>
        <v>Chandrakant</v>
      </c>
      <c r="D707">
        <f>'Class-wise Outstaning Fee'!E437</f>
        <v>3100</v>
      </c>
    </row>
    <row r="708" spans="1:4">
      <c r="A708" t="str">
        <f>'Class-wise Outstaning Fee'!$D$411</f>
        <v>3-B</v>
      </c>
      <c r="B708">
        <f>'Class-wise Outstaning Fee'!C438</f>
        <v>25</v>
      </c>
      <c r="C708" t="str">
        <f>'Class-wise Outstaning Fee'!D438</f>
        <v>Dipak</v>
      </c>
      <c r="D708">
        <f>'Class-wise Outstaning Fee'!E438</f>
        <v>4400</v>
      </c>
    </row>
    <row r="709" spans="1:4">
      <c r="A709" t="str">
        <f>'Class-wise Outstaning Fee'!$D$411</f>
        <v>3-B</v>
      </c>
      <c r="B709">
        <f>'Class-wise Outstaning Fee'!C439</f>
        <v>26</v>
      </c>
      <c r="C709" t="str">
        <f>'Class-wise Outstaning Fee'!D439</f>
        <v>Elango</v>
      </c>
      <c r="D709">
        <f>'Class-wise Outstaning Fee'!E439</f>
        <v>7400</v>
      </c>
    </row>
    <row r="710" spans="1:4">
      <c r="A710" t="str">
        <f>'Class-wise Outstaning Fee'!$D$411</f>
        <v>3-B</v>
      </c>
      <c r="B710">
        <f>'Class-wise Outstaning Fee'!C440</f>
        <v>27</v>
      </c>
      <c r="C710" t="str">
        <f>'Class-wise Outstaning Fee'!D440</f>
        <v>Farid</v>
      </c>
      <c r="D710">
        <f>'Class-wise Outstaning Fee'!E440</f>
        <v>9400</v>
      </c>
    </row>
    <row r="711" spans="1:4">
      <c r="A711" t="str">
        <f>'Class-wise Outstaning Fee'!$D$411</f>
        <v>3-B</v>
      </c>
      <c r="B711">
        <f>'Class-wise Outstaning Fee'!C441</f>
        <v>28</v>
      </c>
      <c r="C711" t="str">
        <f>'Class-wise Outstaning Fee'!D441</f>
        <v>Girish</v>
      </c>
      <c r="D711">
        <f>'Class-wise Outstaning Fee'!E441</f>
        <v>10400</v>
      </c>
    </row>
    <row r="712" spans="1:4">
      <c r="A712" t="str">
        <f>'Class-wise Outstaning Fee'!$D$411</f>
        <v>3-B</v>
      </c>
      <c r="B712">
        <f>'Class-wise Outstaning Fee'!C442</f>
        <v>29</v>
      </c>
      <c r="C712" t="str">
        <f>'Class-wise Outstaning Fee'!D442</f>
        <v>Harish</v>
      </c>
      <c r="D712">
        <f>'Class-wise Outstaning Fee'!E442</f>
        <v>1100</v>
      </c>
    </row>
    <row r="713" spans="1:4">
      <c r="A713" t="str">
        <f>'Class-wise Outstaning Fee'!$D$411</f>
        <v>3-B</v>
      </c>
      <c r="B713">
        <f>'Class-wise Outstaning Fee'!C443</f>
        <v>30</v>
      </c>
      <c r="C713" t="str">
        <f>'Class-wise Outstaning Fee'!D443</f>
        <v>Imtiyaz</v>
      </c>
      <c r="D713">
        <f>'Class-wise Outstaning Fee'!E443</f>
        <v>1100</v>
      </c>
    </row>
    <row r="714" spans="1:4">
      <c r="A714" t="str">
        <f>'Class-wise Outstaning Fee'!$D$411</f>
        <v>3-B</v>
      </c>
      <c r="B714">
        <f>'Class-wise Outstaning Fee'!G414</f>
        <v>31</v>
      </c>
      <c r="C714" t="str">
        <f>'Class-wise Outstaning Fee'!H414</f>
        <v>Jawahar</v>
      </c>
      <c r="D714">
        <f>'Class-wise Outstaning Fee'!I414</f>
        <v>1100</v>
      </c>
    </row>
    <row r="715" spans="1:4">
      <c r="A715" t="str">
        <f>'Class-wise Outstaning Fee'!$D$411</f>
        <v>3-B</v>
      </c>
      <c r="B715">
        <f>'Class-wise Outstaning Fee'!G415</f>
        <v>32</v>
      </c>
      <c r="C715" t="str">
        <f>'Class-wise Outstaning Fee'!H415</f>
        <v>Kalpesh</v>
      </c>
      <c r="D715">
        <f>'Class-wise Outstaning Fee'!I415</f>
        <v>1100</v>
      </c>
    </row>
    <row r="716" spans="1:4">
      <c r="A716" t="str">
        <f>'Class-wise Outstaning Fee'!$D$411</f>
        <v>3-B</v>
      </c>
      <c r="B716">
        <f>'Class-wise Outstaning Fee'!G416</f>
        <v>33</v>
      </c>
      <c r="C716" t="str">
        <f>'Class-wise Outstaning Fee'!H416</f>
        <v>Leena</v>
      </c>
      <c r="D716">
        <f>'Class-wise Outstaning Fee'!I416</f>
        <v>1100</v>
      </c>
    </row>
    <row r="717" spans="1:4">
      <c r="A717" t="str">
        <f>'Class-wise Outstaning Fee'!$D$411</f>
        <v>3-B</v>
      </c>
      <c r="B717">
        <f>'Class-wise Outstaning Fee'!G417</f>
        <v>34</v>
      </c>
      <c r="C717" t="str">
        <f>'Class-wise Outstaning Fee'!H417</f>
        <v>Maria</v>
      </c>
      <c r="D717">
        <f>'Class-wise Outstaning Fee'!I417</f>
        <v>1100</v>
      </c>
    </row>
    <row r="718" spans="1:4">
      <c r="A718" t="str">
        <f>'Class-wise Outstaning Fee'!$D$411</f>
        <v>3-B</v>
      </c>
      <c r="B718">
        <f>'Class-wise Outstaning Fee'!G418</f>
        <v>35</v>
      </c>
      <c r="C718" t="str">
        <f>'Class-wise Outstaning Fee'!H418</f>
        <v>Neha</v>
      </c>
      <c r="D718">
        <f>'Class-wise Outstaning Fee'!I418</f>
        <v>1100</v>
      </c>
    </row>
    <row r="719" spans="1:4">
      <c r="A719" t="str">
        <f>'Class-wise Outstaning Fee'!$D$411</f>
        <v>3-B</v>
      </c>
      <c r="B719">
        <f>'Class-wise Outstaning Fee'!G419</f>
        <v>36</v>
      </c>
      <c r="C719" t="str">
        <f>'Class-wise Outstaning Fee'!H419</f>
        <v>Priya</v>
      </c>
      <c r="D719">
        <f>'Class-wise Outstaning Fee'!I419</f>
        <v>1100</v>
      </c>
    </row>
    <row r="720" spans="1:4">
      <c r="A720" t="str">
        <f>'Class-wise Outstaning Fee'!$D$411</f>
        <v>3-B</v>
      </c>
      <c r="B720">
        <f>'Class-wise Outstaning Fee'!G420</f>
        <v>37</v>
      </c>
      <c r="C720" t="str">
        <f>'Class-wise Outstaning Fee'!H420</f>
        <v>Riya</v>
      </c>
      <c r="D720">
        <f>'Class-wise Outstaning Fee'!I420</f>
        <v>1100</v>
      </c>
    </row>
    <row r="721" spans="1:4">
      <c r="A721" t="str">
        <f>'Class-wise Outstaning Fee'!$D$411</f>
        <v>3-B</v>
      </c>
      <c r="B721">
        <f>'Class-wise Outstaning Fee'!G421</f>
        <v>38</v>
      </c>
      <c r="C721" t="str">
        <f>'Class-wise Outstaning Fee'!H421</f>
        <v>Sapna</v>
      </c>
      <c r="D721">
        <f>'Class-wise Outstaning Fee'!I421</f>
        <v>3100</v>
      </c>
    </row>
    <row r="722" spans="1:4">
      <c r="A722" t="str">
        <f>'Class-wise Outstaning Fee'!$D$411</f>
        <v>3-B</v>
      </c>
      <c r="B722">
        <f>'Class-wise Outstaning Fee'!G422</f>
        <v>39</v>
      </c>
      <c r="C722" t="str">
        <f>'Class-wise Outstaning Fee'!H422</f>
        <v>Tabassum</v>
      </c>
      <c r="D722">
        <f>'Class-wise Outstaning Fee'!I422</f>
        <v>4400</v>
      </c>
    </row>
    <row r="723" spans="1:4">
      <c r="A723" t="str">
        <f>'Class-wise Outstaning Fee'!$D$411</f>
        <v>3-B</v>
      </c>
      <c r="B723">
        <f>'Class-wise Outstaning Fee'!G423</f>
        <v>40</v>
      </c>
      <c r="C723" t="str">
        <f>'Class-wise Outstaning Fee'!H423</f>
        <v>Urmila</v>
      </c>
      <c r="D723">
        <f>'Class-wise Outstaning Fee'!I423</f>
        <v>7400</v>
      </c>
    </row>
    <row r="724" spans="1:4">
      <c r="A724" t="str">
        <f>'Class-wise Outstaning Fee'!$D$411</f>
        <v>3-B</v>
      </c>
      <c r="B724">
        <f>'Class-wise Outstaning Fee'!G424</f>
        <v>41</v>
      </c>
      <c r="C724" t="str">
        <f>'Class-wise Outstaning Fee'!H424</f>
        <v>Vimla</v>
      </c>
      <c r="D724">
        <f>'Class-wise Outstaning Fee'!I424</f>
        <v>9400</v>
      </c>
    </row>
    <row r="725" spans="1:4">
      <c r="A725" t="str">
        <f>'Class-wise Outstaning Fee'!$D$411</f>
        <v>3-B</v>
      </c>
      <c r="B725">
        <f>'Class-wise Outstaning Fee'!G425</f>
        <v>42</v>
      </c>
      <c r="C725" t="str">
        <f>'Class-wise Outstaning Fee'!H425</f>
        <v>Zainab</v>
      </c>
      <c r="D725">
        <f>'Class-wise Outstaning Fee'!I425</f>
        <v>10400</v>
      </c>
    </row>
    <row r="726" spans="1:4">
      <c r="A726" t="str">
        <f>'Class-wise Outstaning Fee'!$D$411</f>
        <v>3-B</v>
      </c>
      <c r="B726">
        <f>'Class-wise Outstaning Fee'!G426</f>
        <v>43</v>
      </c>
      <c r="C726" t="str">
        <f>'Class-wise Outstaning Fee'!H426</f>
        <v>Ajay</v>
      </c>
      <c r="D726">
        <f>'Class-wise Outstaning Fee'!I426</f>
        <v>1100</v>
      </c>
    </row>
    <row r="727" spans="1:4">
      <c r="A727" t="str">
        <f>'Class-wise Outstaning Fee'!$D$411</f>
        <v>3-B</v>
      </c>
      <c r="B727">
        <f>'Class-wise Outstaning Fee'!G427</f>
        <v>44</v>
      </c>
      <c r="C727" t="str">
        <f>'Class-wise Outstaning Fee'!H427</f>
        <v>Bharat</v>
      </c>
      <c r="D727">
        <f>'Class-wise Outstaning Fee'!I427</f>
        <v>1100</v>
      </c>
    </row>
    <row r="728" spans="1:4">
      <c r="A728" t="str">
        <f>'Class-wise Outstaning Fee'!$D$411</f>
        <v>3-B</v>
      </c>
      <c r="B728">
        <f>'Class-wise Outstaning Fee'!G428</f>
        <v>45</v>
      </c>
      <c r="C728" t="str">
        <f>'Class-wise Outstaning Fee'!H428</f>
        <v>Chandrakant</v>
      </c>
      <c r="D728">
        <f>'Class-wise Outstaning Fee'!I428</f>
        <v>1100</v>
      </c>
    </row>
    <row r="729" spans="1:4">
      <c r="A729" t="str">
        <f>'Class-wise Outstaning Fee'!$D$411</f>
        <v>3-B</v>
      </c>
      <c r="B729">
        <f>'Class-wise Outstaning Fee'!G429</f>
        <v>46</v>
      </c>
      <c r="C729" t="str">
        <f>'Class-wise Outstaning Fee'!H429</f>
        <v>Dipak</v>
      </c>
      <c r="D729">
        <f>'Class-wise Outstaning Fee'!I429</f>
        <v>1100</v>
      </c>
    </row>
    <row r="730" spans="1:4">
      <c r="A730" t="str">
        <f>'Class-wise Outstaning Fee'!$D$411</f>
        <v>3-B</v>
      </c>
      <c r="B730">
        <f>'Class-wise Outstaning Fee'!G430</f>
        <v>47</v>
      </c>
      <c r="C730" t="str">
        <f>'Class-wise Outstaning Fee'!H430</f>
        <v>Elango</v>
      </c>
      <c r="D730">
        <f>'Class-wise Outstaning Fee'!I430</f>
        <v>1100</v>
      </c>
    </row>
    <row r="731" spans="1:4">
      <c r="A731" t="str">
        <f>'Class-wise Outstaning Fee'!$D$411</f>
        <v>3-B</v>
      </c>
      <c r="B731">
        <f>'Class-wise Outstaning Fee'!G431</f>
        <v>48</v>
      </c>
      <c r="C731" t="str">
        <f>'Class-wise Outstaning Fee'!H431</f>
        <v>Farid</v>
      </c>
      <c r="D731">
        <f>'Class-wise Outstaning Fee'!I431</f>
        <v>1100</v>
      </c>
    </row>
    <row r="732" spans="1:4">
      <c r="A732" t="str">
        <f>'Class-wise Outstaning Fee'!$D$411</f>
        <v>3-B</v>
      </c>
      <c r="B732">
        <f>'Class-wise Outstaning Fee'!G432</f>
        <v>49</v>
      </c>
      <c r="C732" t="str">
        <f>'Class-wise Outstaning Fee'!H432</f>
        <v>Girish</v>
      </c>
      <c r="D732">
        <f>'Class-wise Outstaning Fee'!I432</f>
        <v>1100</v>
      </c>
    </row>
    <row r="733" spans="1:4">
      <c r="A733" t="str">
        <f>'Class-wise Outstaning Fee'!$D$411</f>
        <v>3-B</v>
      </c>
      <c r="B733">
        <f>'Class-wise Outstaning Fee'!G433</f>
        <v>50</v>
      </c>
      <c r="C733" t="str">
        <f>'Class-wise Outstaning Fee'!H433</f>
        <v>Harish</v>
      </c>
      <c r="D733">
        <f>'Class-wise Outstaning Fee'!I433</f>
        <v>1100</v>
      </c>
    </row>
    <row r="734" spans="1:4">
      <c r="A734" t="str">
        <f>'Class-wise Outstaning Fee'!$D$411</f>
        <v>3-B</v>
      </c>
      <c r="B734">
        <f>'Class-wise Outstaning Fee'!G434</f>
        <v>51</v>
      </c>
      <c r="C734" t="str">
        <f>'Class-wise Outstaning Fee'!H434</f>
        <v>Imtiyaz</v>
      </c>
      <c r="D734">
        <f>'Class-wise Outstaning Fee'!I434</f>
        <v>1100</v>
      </c>
    </row>
    <row r="735" spans="1:4">
      <c r="A735" t="str">
        <f>'Class-wise Outstaning Fee'!$D$411</f>
        <v>3-B</v>
      </c>
      <c r="B735">
        <f>'Class-wise Outstaning Fee'!G435</f>
        <v>52</v>
      </c>
      <c r="C735" t="str">
        <f>'Class-wise Outstaning Fee'!H435</f>
        <v>Jawahar</v>
      </c>
      <c r="D735">
        <f>'Class-wise Outstaning Fee'!I435</f>
        <v>1100</v>
      </c>
    </row>
    <row r="736" spans="1:4">
      <c r="A736" t="str">
        <f>'Class-wise Outstaning Fee'!$D$411</f>
        <v>3-B</v>
      </c>
      <c r="B736">
        <f>'Class-wise Outstaning Fee'!G436</f>
        <v>53</v>
      </c>
      <c r="C736" t="str">
        <f>'Class-wise Outstaning Fee'!H436</f>
        <v>Kalpesh</v>
      </c>
      <c r="D736">
        <f>'Class-wise Outstaning Fee'!I436</f>
        <v>1100</v>
      </c>
    </row>
    <row r="737" spans="1:4">
      <c r="A737" t="str">
        <f>'Class-wise Outstaning Fee'!$D$411</f>
        <v>3-B</v>
      </c>
      <c r="B737">
        <f>'Class-wise Outstaning Fee'!G437</f>
        <v>54</v>
      </c>
      <c r="C737" t="str">
        <f>'Class-wise Outstaning Fee'!H437</f>
        <v>Leena</v>
      </c>
      <c r="D737">
        <f>'Class-wise Outstaning Fee'!I437</f>
        <v>1100</v>
      </c>
    </row>
    <row r="738" spans="1:4">
      <c r="A738" t="str">
        <f>'Class-wise Outstaning Fee'!$D$411</f>
        <v>3-B</v>
      </c>
      <c r="B738">
        <f>'Class-wise Outstaning Fee'!G438</f>
        <v>55</v>
      </c>
      <c r="C738" t="str">
        <f>'Class-wise Outstaning Fee'!H438</f>
        <v>Ajay</v>
      </c>
      <c r="D738">
        <f>'Class-wise Outstaning Fee'!I438</f>
        <v>3100</v>
      </c>
    </row>
    <row r="739" spans="1:4">
      <c r="A739" t="str">
        <f>'Class-wise Outstaning Fee'!$D$411</f>
        <v>3-B</v>
      </c>
      <c r="B739">
        <f>'Class-wise Outstaning Fee'!G439</f>
        <v>56</v>
      </c>
      <c r="C739" t="str">
        <f>'Class-wise Outstaning Fee'!H439</f>
        <v>Bharat</v>
      </c>
      <c r="D739">
        <f>'Class-wise Outstaning Fee'!I439</f>
        <v>4400</v>
      </c>
    </row>
    <row r="740" spans="1:4">
      <c r="A740" t="str">
        <f>'Class-wise Outstaning Fee'!$D$411</f>
        <v>3-B</v>
      </c>
      <c r="B740">
        <f>'Class-wise Outstaning Fee'!G440</f>
        <v>57</v>
      </c>
      <c r="C740" t="str">
        <f>'Class-wise Outstaning Fee'!H440</f>
        <v>Chandrakant</v>
      </c>
      <c r="D740">
        <f>'Class-wise Outstaning Fee'!I440</f>
        <v>7400</v>
      </c>
    </row>
    <row r="741" spans="1:4">
      <c r="A741" t="str">
        <f>'Class-wise Outstaning Fee'!$D$411</f>
        <v>3-B</v>
      </c>
      <c r="B741">
        <f>'Class-wise Outstaning Fee'!G441</f>
        <v>58</v>
      </c>
      <c r="C741" t="str">
        <f>'Class-wise Outstaning Fee'!H441</f>
        <v>Dipak</v>
      </c>
      <c r="D741">
        <f>'Class-wise Outstaning Fee'!I441</f>
        <v>9400</v>
      </c>
    </row>
    <row r="742" spans="1:4">
      <c r="A742" t="str">
        <f>'Class-wise Outstaning Fee'!$D$411</f>
        <v>3-B</v>
      </c>
      <c r="B742">
        <f>'Class-wise Outstaning Fee'!G442</f>
        <v>59</v>
      </c>
      <c r="C742" t="str">
        <f>'Class-wise Outstaning Fee'!H442</f>
        <v>Elango</v>
      </c>
      <c r="D742">
        <f>'Class-wise Outstaning Fee'!I442</f>
        <v>10400</v>
      </c>
    </row>
    <row r="743" spans="1:4">
      <c r="A743" t="str">
        <f>'Class-wise Outstaning Fee'!$D$411</f>
        <v>3-B</v>
      </c>
      <c r="B743">
        <f>'Class-wise Outstaning Fee'!G443</f>
        <v>60</v>
      </c>
      <c r="C743" t="str">
        <f>'Class-wise Outstaning Fee'!H443</f>
        <v>Farid</v>
      </c>
      <c r="D743">
        <f>'Class-wise Outstaning Fee'!I443</f>
        <v>1100</v>
      </c>
    </row>
    <row r="744" spans="1:4">
      <c r="C744" t="s">
        <v>6</v>
      </c>
      <c r="D744">
        <f>SUM(D684:D743)</f>
        <v>212000</v>
      </c>
    </row>
    <row r="746" spans="1:4">
      <c r="A746" t="str">
        <f>'Class-wise Outstaning Fee'!$D$448</f>
        <v>4-A</v>
      </c>
      <c r="B746">
        <f>'Class-wise Outstaning Fee'!C451</f>
        <v>1</v>
      </c>
      <c r="C746" t="str">
        <f>'Class-wise Outstaning Fee'!D451</f>
        <v>Ajay</v>
      </c>
      <c r="D746">
        <f>'Class-wise Outstaning Fee'!E451</f>
        <v>1200</v>
      </c>
    </row>
    <row r="747" spans="1:4">
      <c r="A747" t="str">
        <f>'Class-wise Outstaning Fee'!$D$448</f>
        <v>4-A</v>
      </c>
      <c r="B747">
        <f>'Class-wise Outstaning Fee'!C452</f>
        <v>2</v>
      </c>
      <c r="C747" t="str">
        <f>'Class-wise Outstaning Fee'!D452</f>
        <v>Bharat</v>
      </c>
      <c r="D747">
        <f>'Class-wise Outstaning Fee'!E452</f>
        <v>3200</v>
      </c>
    </row>
    <row r="748" spans="1:4">
      <c r="A748" t="str">
        <f>'Class-wise Outstaning Fee'!$D$448</f>
        <v>4-A</v>
      </c>
      <c r="B748">
        <f>'Class-wise Outstaning Fee'!C453</f>
        <v>3</v>
      </c>
      <c r="C748" t="str">
        <f>'Class-wise Outstaning Fee'!D453</f>
        <v>Chandrakant</v>
      </c>
      <c r="D748">
        <f>'Class-wise Outstaning Fee'!E453</f>
        <v>4500</v>
      </c>
    </row>
    <row r="749" spans="1:4">
      <c r="A749" t="str">
        <f>'Class-wise Outstaning Fee'!$D$448</f>
        <v>4-A</v>
      </c>
      <c r="B749">
        <f>'Class-wise Outstaning Fee'!C454</f>
        <v>4</v>
      </c>
      <c r="C749" t="str">
        <f>'Class-wise Outstaning Fee'!D454</f>
        <v>Dipak</v>
      </c>
      <c r="D749">
        <f>'Class-wise Outstaning Fee'!E454</f>
        <v>7500</v>
      </c>
    </row>
    <row r="750" spans="1:4">
      <c r="A750" t="str">
        <f>'Class-wise Outstaning Fee'!$D$448</f>
        <v>4-A</v>
      </c>
      <c r="B750">
        <f>'Class-wise Outstaning Fee'!C455</f>
        <v>5</v>
      </c>
      <c r="C750" t="str">
        <f>'Class-wise Outstaning Fee'!D455</f>
        <v>Elango</v>
      </c>
      <c r="D750">
        <f>'Class-wise Outstaning Fee'!E455</f>
        <v>9500</v>
      </c>
    </row>
    <row r="751" spans="1:4">
      <c r="A751" t="str">
        <f>'Class-wise Outstaning Fee'!$D$448</f>
        <v>4-A</v>
      </c>
      <c r="B751">
        <f>'Class-wise Outstaning Fee'!C456</f>
        <v>6</v>
      </c>
      <c r="C751" t="str">
        <f>'Class-wise Outstaning Fee'!D456</f>
        <v>Farid</v>
      </c>
      <c r="D751">
        <f>'Class-wise Outstaning Fee'!E456</f>
        <v>10500</v>
      </c>
    </row>
    <row r="752" spans="1:4">
      <c r="A752" t="str">
        <f>'Class-wise Outstaning Fee'!$D$448</f>
        <v>4-A</v>
      </c>
      <c r="B752">
        <f>'Class-wise Outstaning Fee'!C457</f>
        <v>7</v>
      </c>
      <c r="C752" t="str">
        <f>'Class-wise Outstaning Fee'!D457</f>
        <v>Girish</v>
      </c>
      <c r="D752">
        <f>'Class-wise Outstaning Fee'!E457</f>
        <v>1200</v>
      </c>
    </row>
    <row r="753" spans="1:4">
      <c r="A753" t="str">
        <f>'Class-wise Outstaning Fee'!$D$448</f>
        <v>4-A</v>
      </c>
      <c r="B753">
        <f>'Class-wise Outstaning Fee'!C458</f>
        <v>8</v>
      </c>
      <c r="C753" t="str">
        <f>'Class-wise Outstaning Fee'!D458</f>
        <v>Harish</v>
      </c>
      <c r="D753">
        <f>'Class-wise Outstaning Fee'!E458</f>
        <v>1200</v>
      </c>
    </row>
    <row r="754" spans="1:4">
      <c r="A754" t="str">
        <f>'Class-wise Outstaning Fee'!$D$448</f>
        <v>4-A</v>
      </c>
      <c r="B754">
        <f>'Class-wise Outstaning Fee'!C459</f>
        <v>9</v>
      </c>
      <c r="C754" t="str">
        <f>'Class-wise Outstaning Fee'!D459</f>
        <v>Imtiyaz</v>
      </c>
      <c r="D754">
        <f>'Class-wise Outstaning Fee'!E459</f>
        <v>1200</v>
      </c>
    </row>
    <row r="755" spans="1:4">
      <c r="A755" t="str">
        <f>'Class-wise Outstaning Fee'!$D$448</f>
        <v>4-A</v>
      </c>
      <c r="B755">
        <f>'Class-wise Outstaning Fee'!C460</f>
        <v>10</v>
      </c>
      <c r="C755" t="str">
        <f>'Class-wise Outstaning Fee'!D460</f>
        <v>Jawahar</v>
      </c>
      <c r="D755">
        <f>'Class-wise Outstaning Fee'!E460</f>
        <v>1200</v>
      </c>
    </row>
    <row r="756" spans="1:4">
      <c r="A756" t="str">
        <f>'Class-wise Outstaning Fee'!$D$448</f>
        <v>4-A</v>
      </c>
      <c r="B756">
        <f>'Class-wise Outstaning Fee'!C461</f>
        <v>11</v>
      </c>
      <c r="C756" t="str">
        <f>'Class-wise Outstaning Fee'!D461</f>
        <v>Kalpesh</v>
      </c>
      <c r="D756">
        <f>'Class-wise Outstaning Fee'!E461</f>
        <v>1200</v>
      </c>
    </row>
    <row r="757" spans="1:4">
      <c r="A757" t="str">
        <f>'Class-wise Outstaning Fee'!$D$448</f>
        <v>4-A</v>
      </c>
      <c r="B757">
        <f>'Class-wise Outstaning Fee'!C462</f>
        <v>12</v>
      </c>
      <c r="C757" t="str">
        <f>'Class-wise Outstaning Fee'!D462</f>
        <v>Leena</v>
      </c>
      <c r="D757">
        <f>'Class-wise Outstaning Fee'!E462</f>
        <v>3200</v>
      </c>
    </row>
    <row r="758" spans="1:4">
      <c r="A758" t="str">
        <f>'Class-wise Outstaning Fee'!$D$448</f>
        <v>4-A</v>
      </c>
      <c r="B758">
        <f>'Class-wise Outstaning Fee'!C463</f>
        <v>13</v>
      </c>
      <c r="C758" t="str">
        <f>'Class-wise Outstaning Fee'!D463</f>
        <v>Maria</v>
      </c>
      <c r="D758">
        <f>'Class-wise Outstaning Fee'!E463</f>
        <v>4500</v>
      </c>
    </row>
    <row r="759" spans="1:4">
      <c r="A759" t="str">
        <f>'Class-wise Outstaning Fee'!$D$448</f>
        <v>4-A</v>
      </c>
      <c r="B759">
        <f>'Class-wise Outstaning Fee'!C464</f>
        <v>14</v>
      </c>
      <c r="C759" t="str">
        <f>'Class-wise Outstaning Fee'!D464</f>
        <v>Neha</v>
      </c>
      <c r="D759">
        <f>'Class-wise Outstaning Fee'!E464</f>
        <v>7500</v>
      </c>
    </row>
    <row r="760" spans="1:4">
      <c r="A760" t="str">
        <f>'Class-wise Outstaning Fee'!$D$448</f>
        <v>4-A</v>
      </c>
      <c r="B760">
        <f>'Class-wise Outstaning Fee'!C465</f>
        <v>15</v>
      </c>
      <c r="C760" t="str">
        <f>'Class-wise Outstaning Fee'!D465</f>
        <v>Priya</v>
      </c>
      <c r="D760">
        <f>'Class-wise Outstaning Fee'!E465</f>
        <v>9500</v>
      </c>
    </row>
    <row r="761" spans="1:4">
      <c r="A761" t="str">
        <f>'Class-wise Outstaning Fee'!$D$448</f>
        <v>4-A</v>
      </c>
      <c r="B761">
        <f>'Class-wise Outstaning Fee'!C466</f>
        <v>16</v>
      </c>
      <c r="C761" t="str">
        <f>'Class-wise Outstaning Fee'!D466</f>
        <v>Riya</v>
      </c>
      <c r="D761">
        <f>'Class-wise Outstaning Fee'!E466</f>
        <v>10500</v>
      </c>
    </row>
    <row r="762" spans="1:4">
      <c r="A762" t="str">
        <f>'Class-wise Outstaning Fee'!$D$448</f>
        <v>4-A</v>
      </c>
      <c r="B762">
        <f>'Class-wise Outstaning Fee'!C467</f>
        <v>17</v>
      </c>
      <c r="C762" t="str">
        <f>'Class-wise Outstaning Fee'!D467</f>
        <v>Sapna</v>
      </c>
      <c r="D762">
        <f>'Class-wise Outstaning Fee'!E467</f>
        <v>1200</v>
      </c>
    </row>
    <row r="763" spans="1:4">
      <c r="A763" t="str">
        <f>'Class-wise Outstaning Fee'!$D$448</f>
        <v>4-A</v>
      </c>
      <c r="B763">
        <f>'Class-wise Outstaning Fee'!C468</f>
        <v>18</v>
      </c>
      <c r="C763" t="str">
        <f>'Class-wise Outstaning Fee'!D468</f>
        <v>Tabassum</v>
      </c>
      <c r="D763">
        <f>'Class-wise Outstaning Fee'!E468</f>
        <v>1200</v>
      </c>
    </row>
    <row r="764" spans="1:4">
      <c r="A764" t="str">
        <f>'Class-wise Outstaning Fee'!$D$448</f>
        <v>4-A</v>
      </c>
      <c r="B764">
        <f>'Class-wise Outstaning Fee'!C469</f>
        <v>19</v>
      </c>
      <c r="C764" t="str">
        <f>'Class-wise Outstaning Fee'!D469</f>
        <v>Urmila</v>
      </c>
      <c r="D764">
        <f>'Class-wise Outstaning Fee'!E469</f>
        <v>1200</v>
      </c>
    </row>
    <row r="765" spans="1:4">
      <c r="A765" t="str">
        <f>'Class-wise Outstaning Fee'!$D$448</f>
        <v>4-A</v>
      </c>
      <c r="B765">
        <f>'Class-wise Outstaning Fee'!C470</f>
        <v>20</v>
      </c>
      <c r="C765" t="str">
        <f>'Class-wise Outstaning Fee'!D470</f>
        <v>Vimla</v>
      </c>
      <c r="D765">
        <f>'Class-wise Outstaning Fee'!E470</f>
        <v>1200</v>
      </c>
    </row>
    <row r="766" spans="1:4">
      <c r="A766" t="str">
        <f>'Class-wise Outstaning Fee'!$D$448</f>
        <v>4-A</v>
      </c>
      <c r="B766">
        <f>'Class-wise Outstaning Fee'!C471</f>
        <v>21</v>
      </c>
      <c r="C766" t="str">
        <f>'Class-wise Outstaning Fee'!D471</f>
        <v>Zainab</v>
      </c>
      <c r="D766">
        <f>'Class-wise Outstaning Fee'!E471</f>
        <v>1200</v>
      </c>
    </row>
    <row r="767" spans="1:4">
      <c r="A767" t="str">
        <f>'Class-wise Outstaning Fee'!$D$448</f>
        <v>4-A</v>
      </c>
      <c r="B767">
        <f>'Class-wise Outstaning Fee'!C472</f>
        <v>22</v>
      </c>
      <c r="C767" t="str">
        <f>'Class-wise Outstaning Fee'!D472</f>
        <v>Ajay</v>
      </c>
      <c r="D767">
        <f>'Class-wise Outstaning Fee'!E472</f>
        <v>1200</v>
      </c>
    </row>
    <row r="768" spans="1:4">
      <c r="A768" t="str">
        <f>'Class-wise Outstaning Fee'!$D$448</f>
        <v>4-A</v>
      </c>
      <c r="B768">
        <f>'Class-wise Outstaning Fee'!C473</f>
        <v>23</v>
      </c>
      <c r="C768" t="str">
        <f>'Class-wise Outstaning Fee'!D473</f>
        <v>Bharat</v>
      </c>
      <c r="D768">
        <f>'Class-wise Outstaning Fee'!E473</f>
        <v>1200</v>
      </c>
    </row>
    <row r="769" spans="1:4">
      <c r="A769" t="str">
        <f>'Class-wise Outstaning Fee'!$D$448</f>
        <v>4-A</v>
      </c>
      <c r="B769">
        <f>'Class-wise Outstaning Fee'!C474</f>
        <v>24</v>
      </c>
      <c r="C769" t="str">
        <f>'Class-wise Outstaning Fee'!D474</f>
        <v>Chandrakant</v>
      </c>
      <c r="D769">
        <f>'Class-wise Outstaning Fee'!E474</f>
        <v>3200</v>
      </c>
    </row>
    <row r="770" spans="1:4">
      <c r="A770" t="str">
        <f>'Class-wise Outstaning Fee'!$D$448</f>
        <v>4-A</v>
      </c>
      <c r="B770">
        <f>'Class-wise Outstaning Fee'!C475</f>
        <v>25</v>
      </c>
      <c r="C770" t="str">
        <f>'Class-wise Outstaning Fee'!D475</f>
        <v>Dipak</v>
      </c>
      <c r="D770">
        <f>'Class-wise Outstaning Fee'!E475</f>
        <v>4500</v>
      </c>
    </row>
    <row r="771" spans="1:4">
      <c r="A771" t="str">
        <f>'Class-wise Outstaning Fee'!$D$448</f>
        <v>4-A</v>
      </c>
      <c r="B771">
        <f>'Class-wise Outstaning Fee'!C476</f>
        <v>26</v>
      </c>
      <c r="C771" t="str">
        <f>'Class-wise Outstaning Fee'!D476</f>
        <v>Elango</v>
      </c>
      <c r="D771">
        <f>'Class-wise Outstaning Fee'!E476</f>
        <v>7500</v>
      </c>
    </row>
    <row r="772" spans="1:4">
      <c r="A772" t="str">
        <f>'Class-wise Outstaning Fee'!$D$448</f>
        <v>4-A</v>
      </c>
      <c r="B772">
        <f>'Class-wise Outstaning Fee'!C477</f>
        <v>27</v>
      </c>
      <c r="C772" t="str">
        <f>'Class-wise Outstaning Fee'!D477</f>
        <v>Farid</v>
      </c>
      <c r="D772">
        <f>'Class-wise Outstaning Fee'!E477</f>
        <v>9500</v>
      </c>
    </row>
    <row r="773" spans="1:4">
      <c r="A773" t="str">
        <f>'Class-wise Outstaning Fee'!$D$448</f>
        <v>4-A</v>
      </c>
      <c r="B773">
        <f>'Class-wise Outstaning Fee'!C478</f>
        <v>28</v>
      </c>
      <c r="C773" t="str">
        <f>'Class-wise Outstaning Fee'!D478</f>
        <v>Girish</v>
      </c>
      <c r="D773">
        <f>'Class-wise Outstaning Fee'!E478</f>
        <v>10500</v>
      </c>
    </row>
    <row r="774" spans="1:4">
      <c r="A774" t="str">
        <f>'Class-wise Outstaning Fee'!$D$448</f>
        <v>4-A</v>
      </c>
      <c r="B774">
        <f>'Class-wise Outstaning Fee'!C479</f>
        <v>29</v>
      </c>
      <c r="C774" t="str">
        <f>'Class-wise Outstaning Fee'!D479</f>
        <v>Harish</v>
      </c>
      <c r="D774">
        <f>'Class-wise Outstaning Fee'!E479</f>
        <v>1200</v>
      </c>
    </row>
    <row r="775" spans="1:4">
      <c r="A775" t="str">
        <f>'Class-wise Outstaning Fee'!$D$448</f>
        <v>4-A</v>
      </c>
      <c r="B775">
        <f>'Class-wise Outstaning Fee'!C480</f>
        <v>30</v>
      </c>
      <c r="C775" t="str">
        <f>'Class-wise Outstaning Fee'!D480</f>
        <v>Imtiyaz</v>
      </c>
      <c r="D775">
        <f>'Class-wise Outstaning Fee'!E480</f>
        <v>1200</v>
      </c>
    </row>
    <row r="776" spans="1:4">
      <c r="A776" t="str">
        <f>'Class-wise Outstaning Fee'!$D$448</f>
        <v>4-A</v>
      </c>
      <c r="B776">
        <f>'Class-wise Outstaning Fee'!G451</f>
        <v>31</v>
      </c>
      <c r="C776" t="str">
        <f>'Class-wise Outstaning Fee'!H451</f>
        <v>Jawahar</v>
      </c>
      <c r="D776">
        <f>'Class-wise Outstaning Fee'!I451</f>
        <v>1200</v>
      </c>
    </row>
    <row r="777" spans="1:4">
      <c r="A777" t="str">
        <f>'Class-wise Outstaning Fee'!$D$448</f>
        <v>4-A</v>
      </c>
      <c r="B777">
        <f>'Class-wise Outstaning Fee'!G452</f>
        <v>32</v>
      </c>
      <c r="C777" t="str">
        <f>'Class-wise Outstaning Fee'!H452</f>
        <v>Kalpesh</v>
      </c>
      <c r="D777">
        <f>'Class-wise Outstaning Fee'!I452</f>
        <v>1200</v>
      </c>
    </row>
    <row r="778" spans="1:4">
      <c r="A778" t="str">
        <f>'Class-wise Outstaning Fee'!$D$448</f>
        <v>4-A</v>
      </c>
      <c r="B778">
        <f>'Class-wise Outstaning Fee'!G453</f>
        <v>33</v>
      </c>
      <c r="C778" t="str">
        <f>'Class-wise Outstaning Fee'!H453</f>
        <v>Leena</v>
      </c>
      <c r="D778">
        <f>'Class-wise Outstaning Fee'!I453</f>
        <v>1200</v>
      </c>
    </row>
    <row r="779" spans="1:4">
      <c r="A779" t="str">
        <f>'Class-wise Outstaning Fee'!$D$448</f>
        <v>4-A</v>
      </c>
      <c r="B779">
        <f>'Class-wise Outstaning Fee'!G454</f>
        <v>34</v>
      </c>
      <c r="C779" t="str">
        <f>'Class-wise Outstaning Fee'!H454</f>
        <v>Maria</v>
      </c>
      <c r="D779">
        <f>'Class-wise Outstaning Fee'!I454</f>
        <v>1200</v>
      </c>
    </row>
    <row r="780" spans="1:4">
      <c r="A780" t="str">
        <f>'Class-wise Outstaning Fee'!$D$448</f>
        <v>4-A</v>
      </c>
      <c r="B780">
        <f>'Class-wise Outstaning Fee'!G455</f>
        <v>35</v>
      </c>
      <c r="C780" t="str">
        <f>'Class-wise Outstaning Fee'!H455</f>
        <v>Neha</v>
      </c>
      <c r="D780">
        <f>'Class-wise Outstaning Fee'!I455</f>
        <v>1200</v>
      </c>
    </row>
    <row r="781" spans="1:4">
      <c r="A781" t="str">
        <f>'Class-wise Outstaning Fee'!$D$448</f>
        <v>4-A</v>
      </c>
      <c r="B781">
        <f>'Class-wise Outstaning Fee'!G456</f>
        <v>36</v>
      </c>
      <c r="C781" t="str">
        <f>'Class-wise Outstaning Fee'!H456</f>
        <v>Priya</v>
      </c>
      <c r="D781">
        <f>'Class-wise Outstaning Fee'!I456</f>
        <v>1200</v>
      </c>
    </row>
    <row r="782" spans="1:4">
      <c r="A782" t="str">
        <f>'Class-wise Outstaning Fee'!$D$448</f>
        <v>4-A</v>
      </c>
      <c r="B782">
        <f>'Class-wise Outstaning Fee'!G457</f>
        <v>37</v>
      </c>
      <c r="C782" t="str">
        <f>'Class-wise Outstaning Fee'!H457</f>
        <v>Riya</v>
      </c>
      <c r="D782">
        <f>'Class-wise Outstaning Fee'!I457</f>
        <v>1200</v>
      </c>
    </row>
    <row r="783" spans="1:4">
      <c r="A783" t="str">
        <f>'Class-wise Outstaning Fee'!$D$448</f>
        <v>4-A</v>
      </c>
      <c r="B783">
        <f>'Class-wise Outstaning Fee'!G458</f>
        <v>38</v>
      </c>
      <c r="C783" t="str">
        <f>'Class-wise Outstaning Fee'!H458</f>
        <v>Sapna</v>
      </c>
      <c r="D783">
        <f>'Class-wise Outstaning Fee'!I458</f>
        <v>3200</v>
      </c>
    </row>
    <row r="784" spans="1:4">
      <c r="A784" t="str">
        <f>'Class-wise Outstaning Fee'!$D$448</f>
        <v>4-A</v>
      </c>
      <c r="B784">
        <f>'Class-wise Outstaning Fee'!G459</f>
        <v>39</v>
      </c>
      <c r="C784" t="str">
        <f>'Class-wise Outstaning Fee'!H459</f>
        <v>Tabassum</v>
      </c>
      <c r="D784">
        <f>'Class-wise Outstaning Fee'!I459</f>
        <v>4500</v>
      </c>
    </row>
    <row r="785" spans="1:4">
      <c r="A785" t="str">
        <f>'Class-wise Outstaning Fee'!$D$448</f>
        <v>4-A</v>
      </c>
      <c r="B785">
        <f>'Class-wise Outstaning Fee'!G460</f>
        <v>40</v>
      </c>
      <c r="C785" t="str">
        <f>'Class-wise Outstaning Fee'!H460</f>
        <v>Urmila</v>
      </c>
      <c r="D785">
        <f>'Class-wise Outstaning Fee'!I460</f>
        <v>7500</v>
      </c>
    </row>
    <row r="786" spans="1:4">
      <c r="A786" t="str">
        <f>'Class-wise Outstaning Fee'!$D$448</f>
        <v>4-A</v>
      </c>
      <c r="B786">
        <f>'Class-wise Outstaning Fee'!G461</f>
        <v>41</v>
      </c>
      <c r="C786" t="str">
        <f>'Class-wise Outstaning Fee'!H461</f>
        <v>Vimla</v>
      </c>
      <c r="D786">
        <f>'Class-wise Outstaning Fee'!I461</f>
        <v>9500</v>
      </c>
    </row>
    <row r="787" spans="1:4">
      <c r="A787" t="str">
        <f>'Class-wise Outstaning Fee'!$D$448</f>
        <v>4-A</v>
      </c>
      <c r="B787">
        <f>'Class-wise Outstaning Fee'!G462</f>
        <v>42</v>
      </c>
      <c r="C787" t="str">
        <f>'Class-wise Outstaning Fee'!H462</f>
        <v>Zainab</v>
      </c>
      <c r="D787">
        <f>'Class-wise Outstaning Fee'!I462</f>
        <v>10500</v>
      </c>
    </row>
    <row r="788" spans="1:4">
      <c r="A788" t="str">
        <f>'Class-wise Outstaning Fee'!$D$448</f>
        <v>4-A</v>
      </c>
      <c r="B788">
        <f>'Class-wise Outstaning Fee'!G463</f>
        <v>43</v>
      </c>
      <c r="C788" t="str">
        <f>'Class-wise Outstaning Fee'!H463</f>
        <v>Ajay</v>
      </c>
      <c r="D788">
        <f>'Class-wise Outstaning Fee'!I463</f>
        <v>1200</v>
      </c>
    </row>
    <row r="789" spans="1:4">
      <c r="A789" t="str">
        <f>'Class-wise Outstaning Fee'!$D$448</f>
        <v>4-A</v>
      </c>
      <c r="B789">
        <f>'Class-wise Outstaning Fee'!G464</f>
        <v>44</v>
      </c>
      <c r="C789" t="str">
        <f>'Class-wise Outstaning Fee'!H464</f>
        <v>Bharat</v>
      </c>
      <c r="D789">
        <f>'Class-wise Outstaning Fee'!I464</f>
        <v>1200</v>
      </c>
    </row>
    <row r="790" spans="1:4">
      <c r="A790" t="str">
        <f>'Class-wise Outstaning Fee'!$D$448</f>
        <v>4-A</v>
      </c>
      <c r="B790">
        <f>'Class-wise Outstaning Fee'!G465</f>
        <v>45</v>
      </c>
      <c r="C790" t="str">
        <f>'Class-wise Outstaning Fee'!H465</f>
        <v>Chandrakant</v>
      </c>
      <c r="D790">
        <f>'Class-wise Outstaning Fee'!I465</f>
        <v>1200</v>
      </c>
    </row>
    <row r="791" spans="1:4">
      <c r="A791" t="str">
        <f>'Class-wise Outstaning Fee'!$D$448</f>
        <v>4-A</v>
      </c>
      <c r="B791">
        <f>'Class-wise Outstaning Fee'!G466</f>
        <v>46</v>
      </c>
      <c r="C791" t="str">
        <f>'Class-wise Outstaning Fee'!H466</f>
        <v>Dipak</v>
      </c>
      <c r="D791">
        <f>'Class-wise Outstaning Fee'!I466</f>
        <v>1200</v>
      </c>
    </row>
    <row r="792" spans="1:4">
      <c r="A792" t="str">
        <f>'Class-wise Outstaning Fee'!$D$448</f>
        <v>4-A</v>
      </c>
      <c r="B792">
        <f>'Class-wise Outstaning Fee'!G467</f>
        <v>47</v>
      </c>
      <c r="C792" t="str">
        <f>'Class-wise Outstaning Fee'!H467</f>
        <v>Elango</v>
      </c>
      <c r="D792">
        <f>'Class-wise Outstaning Fee'!I467</f>
        <v>1200</v>
      </c>
    </row>
    <row r="793" spans="1:4">
      <c r="A793" t="str">
        <f>'Class-wise Outstaning Fee'!$D$448</f>
        <v>4-A</v>
      </c>
      <c r="B793">
        <f>'Class-wise Outstaning Fee'!G468</f>
        <v>48</v>
      </c>
      <c r="C793" t="str">
        <f>'Class-wise Outstaning Fee'!H468</f>
        <v>Farid</v>
      </c>
      <c r="D793">
        <f>'Class-wise Outstaning Fee'!I468</f>
        <v>1200</v>
      </c>
    </row>
    <row r="794" spans="1:4">
      <c r="A794" t="str">
        <f>'Class-wise Outstaning Fee'!$D$448</f>
        <v>4-A</v>
      </c>
      <c r="B794">
        <f>'Class-wise Outstaning Fee'!G469</f>
        <v>49</v>
      </c>
      <c r="C794" t="str">
        <f>'Class-wise Outstaning Fee'!H469</f>
        <v>Girish</v>
      </c>
      <c r="D794">
        <f>'Class-wise Outstaning Fee'!I469</f>
        <v>1200</v>
      </c>
    </row>
    <row r="795" spans="1:4">
      <c r="A795" t="str">
        <f>'Class-wise Outstaning Fee'!$D$448</f>
        <v>4-A</v>
      </c>
      <c r="B795">
        <f>'Class-wise Outstaning Fee'!G470</f>
        <v>50</v>
      </c>
      <c r="C795" t="str">
        <f>'Class-wise Outstaning Fee'!H470</f>
        <v>Harish</v>
      </c>
      <c r="D795">
        <f>'Class-wise Outstaning Fee'!I470</f>
        <v>1200</v>
      </c>
    </row>
    <row r="796" spans="1:4">
      <c r="A796" t="str">
        <f>'Class-wise Outstaning Fee'!$D$448</f>
        <v>4-A</v>
      </c>
      <c r="B796">
        <f>'Class-wise Outstaning Fee'!G471</f>
        <v>51</v>
      </c>
      <c r="C796" t="str">
        <f>'Class-wise Outstaning Fee'!H471</f>
        <v>Imtiyaz</v>
      </c>
      <c r="D796">
        <f>'Class-wise Outstaning Fee'!I471</f>
        <v>1200</v>
      </c>
    </row>
    <row r="797" spans="1:4">
      <c r="A797" t="str">
        <f>'Class-wise Outstaning Fee'!$D$448</f>
        <v>4-A</v>
      </c>
      <c r="B797">
        <f>'Class-wise Outstaning Fee'!G472</f>
        <v>52</v>
      </c>
      <c r="C797" t="str">
        <f>'Class-wise Outstaning Fee'!H472</f>
        <v>Jawahar</v>
      </c>
      <c r="D797">
        <f>'Class-wise Outstaning Fee'!I472</f>
        <v>1200</v>
      </c>
    </row>
    <row r="798" spans="1:4">
      <c r="A798" t="str">
        <f>'Class-wise Outstaning Fee'!$D$448</f>
        <v>4-A</v>
      </c>
      <c r="B798">
        <f>'Class-wise Outstaning Fee'!G473</f>
        <v>53</v>
      </c>
      <c r="C798" t="str">
        <f>'Class-wise Outstaning Fee'!H473</f>
        <v>Kalpesh</v>
      </c>
      <c r="D798">
        <f>'Class-wise Outstaning Fee'!I473</f>
        <v>1200</v>
      </c>
    </row>
    <row r="799" spans="1:4">
      <c r="A799" t="str">
        <f>'Class-wise Outstaning Fee'!$D$448</f>
        <v>4-A</v>
      </c>
      <c r="B799">
        <f>'Class-wise Outstaning Fee'!G474</f>
        <v>54</v>
      </c>
      <c r="C799" t="str">
        <f>'Class-wise Outstaning Fee'!H474</f>
        <v>Leena</v>
      </c>
      <c r="D799">
        <f>'Class-wise Outstaning Fee'!I474</f>
        <v>1200</v>
      </c>
    </row>
    <row r="800" spans="1:4">
      <c r="A800" t="str">
        <f>'Class-wise Outstaning Fee'!$D$448</f>
        <v>4-A</v>
      </c>
      <c r="B800">
        <f>'Class-wise Outstaning Fee'!G475</f>
        <v>55</v>
      </c>
      <c r="C800" t="str">
        <f>'Class-wise Outstaning Fee'!H475</f>
        <v>Ajay</v>
      </c>
      <c r="D800">
        <f>'Class-wise Outstaning Fee'!I475</f>
        <v>3200</v>
      </c>
    </row>
    <row r="801" spans="1:4">
      <c r="A801" t="str">
        <f>'Class-wise Outstaning Fee'!$D$448</f>
        <v>4-A</v>
      </c>
      <c r="B801">
        <f>'Class-wise Outstaning Fee'!G476</f>
        <v>56</v>
      </c>
      <c r="C801" t="str">
        <f>'Class-wise Outstaning Fee'!H476</f>
        <v>Bharat</v>
      </c>
      <c r="D801">
        <f>'Class-wise Outstaning Fee'!I476</f>
        <v>4500</v>
      </c>
    </row>
    <row r="802" spans="1:4">
      <c r="A802" t="str">
        <f>'Class-wise Outstaning Fee'!$D$448</f>
        <v>4-A</v>
      </c>
      <c r="B802">
        <f>'Class-wise Outstaning Fee'!G477</f>
        <v>57</v>
      </c>
      <c r="C802" t="str">
        <f>'Class-wise Outstaning Fee'!H477</f>
        <v>Chandrakant</v>
      </c>
      <c r="D802">
        <f>'Class-wise Outstaning Fee'!I477</f>
        <v>7500</v>
      </c>
    </row>
    <row r="803" spans="1:4">
      <c r="A803" t="str">
        <f>'Class-wise Outstaning Fee'!$D$448</f>
        <v>4-A</v>
      </c>
      <c r="B803">
        <f>'Class-wise Outstaning Fee'!G478</f>
        <v>58</v>
      </c>
      <c r="C803" t="str">
        <f>'Class-wise Outstaning Fee'!H478</f>
        <v>Dipak</v>
      </c>
      <c r="D803">
        <f>'Class-wise Outstaning Fee'!I478</f>
        <v>9500</v>
      </c>
    </row>
    <row r="804" spans="1:4">
      <c r="A804" t="str">
        <f>'Class-wise Outstaning Fee'!$D$448</f>
        <v>4-A</v>
      </c>
      <c r="B804">
        <f>'Class-wise Outstaning Fee'!G479</f>
        <v>59</v>
      </c>
      <c r="C804" t="str">
        <f>'Class-wise Outstaning Fee'!H479</f>
        <v>Elango</v>
      </c>
      <c r="D804">
        <f>'Class-wise Outstaning Fee'!I479</f>
        <v>10500</v>
      </c>
    </row>
    <row r="805" spans="1:4">
      <c r="A805" t="str">
        <f>'Class-wise Outstaning Fee'!$D$448</f>
        <v>4-A</v>
      </c>
      <c r="B805">
        <f>'Class-wise Outstaning Fee'!G480</f>
        <v>60</v>
      </c>
      <c r="C805" t="str">
        <f>'Class-wise Outstaning Fee'!H480</f>
        <v>Farid</v>
      </c>
      <c r="D805">
        <f>'Class-wise Outstaning Fee'!I480</f>
        <v>1200</v>
      </c>
    </row>
    <row r="806" spans="1:4">
      <c r="C806" t="s">
        <v>6</v>
      </c>
      <c r="D806">
        <f>SUM(D746:D805)</f>
        <v>218000</v>
      </c>
    </row>
    <row r="808" spans="1:4">
      <c r="A808" t="str">
        <f>'Class-wise Outstaning Fee'!$D$485</f>
        <v>4-B</v>
      </c>
      <c r="B808">
        <f>'Class-wise Outstaning Fee'!C488</f>
        <v>1</v>
      </c>
      <c r="C808" t="str">
        <f>'Class-wise Outstaning Fee'!D488</f>
        <v>Ajay</v>
      </c>
      <c r="D808">
        <f>'Class-wise Outstaning Fee'!E488</f>
        <v>1300</v>
      </c>
    </row>
    <row r="809" spans="1:4">
      <c r="A809" t="str">
        <f>'Class-wise Outstaning Fee'!$D$485</f>
        <v>4-B</v>
      </c>
      <c r="B809">
        <f>'Class-wise Outstaning Fee'!C489</f>
        <v>2</v>
      </c>
      <c r="C809" t="str">
        <f>'Class-wise Outstaning Fee'!D489</f>
        <v>Bharat</v>
      </c>
      <c r="D809">
        <f>'Class-wise Outstaning Fee'!E489</f>
        <v>3300</v>
      </c>
    </row>
    <row r="810" spans="1:4">
      <c r="A810" t="str">
        <f>'Class-wise Outstaning Fee'!$D$485</f>
        <v>4-B</v>
      </c>
      <c r="B810">
        <f>'Class-wise Outstaning Fee'!C490</f>
        <v>3</v>
      </c>
      <c r="C810" t="str">
        <f>'Class-wise Outstaning Fee'!D490</f>
        <v>Chandrakant</v>
      </c>
      <c r="D810">
        <f>'Class-wise Outstaning Fee'!E490</f>
        <v>4600</v>
      </c>
    </row>
    <row r="811" spans="1:4">
      <c r="A811" t="str">
        <f>'Class-wise Outstaning Fee'!$D$485</f>
        <v>4-B</v>
      </c>
      <c r="B811">
        <f>'Class-wise Outstaning Fee'!C491</f>
        <v>4</v>
      </c>
      <c r="C811" t="str">
        <f>'Class-wise Outstaning Fee'!D491</f>
        <v>Dipak</v>
      </c>
      <c r="D811">
        <f>'Class-wise Outstaning Fee'!E491</f>
        <v>7600</v>
      </c>
    </row>
    <row r="812" spans="1:4">
      <c r="A812" t="str">
        <f>'Class-wise Outstaning Fee'!$D$485</f>
        <v>4-B</v>
      </c>
      <c r="B812">
        <f>'Class-wise Outstaning Fee'!C492</f>
        <v>5</v>
      </c>
      <c r="C812" t="str">
        <f>'Class-wise Outstaning Fee'!D492</f>
        <v>Elango</v>
      </c>
      <c r="D812">
        <f>'Class-wise Outstaning Fee'!E492</f>
        <v>9600</v>
      </c>
    </row>
    <row r="813" spans="1:4">
      <c r="A813" t="str">
        <f>'Class-wise Outstaning Fee'!$D$485</f>
        <v>4-B</v>
      </c>
      <c r="B813">
        <f>'Class-wise Outstaning Fee'!C493</f>
        <v>6</v>
      </c>
      <c r="C813" t="str">
        <f>'Class-wise Outstaning Fee'!D493</f>
        <v>Farid</v>
      </c>
      <c r="D813">
        <f>'Class-wise Outstaning Fee'!E493</f>
        <v>10600</v>
      </c>
    </row>
    <row r="814" spans="1:4">
      <c r="A814" t="str">
        <f>'Class-wise Outstaning Fee'!$D$485</f>
        <v>4-B</v>
      </c>
      <c r="B814">
        <f>'Class-wise Outstaning Fee'!C494</f>
        <v>7</v>
      </c>
      <c r="C814" t="str">
        <f>'Class-wise Outstaning Fee'!D494</f>
        <v>Girish</v>
      </c>
      <c r="D814">
        <f>'Class-wise Outstaning Fee'!E494</f>
        <v>1300</v>
      </c>
    </row>
    <row r="815" spans="1:4">
      <c r="A815" t="str">
        <f>'Class-wise Outstaning Fee'!$D$485</f>
        <v>4-B</v>
      </c>
      <c r="B815">
        <f>'Class-wise Outstaning Fee'!C495</f>
        <v>8</v>
      </c>
      <c r="C815" t="str">
        <f>'Class-wise Outstaning Fee'!D495</f>
        <v>Harish</v>
      </c>
      <c r="D815">
        <f>'Class-wise Outstaning Fee'!E495</f>
        <v>1300</v>
      </c>
    </row>
    <row r="816" spans="1:4">
      <c r="A816" t="str">
        <f>'Class-wise Outstaning Fee'!$D$485</f>
        <v>4-B</v>
      </c>
      <c r="B816">
        <f>'Class-wise Outstaning Fee'!C496</f>
        <v>9</v>
      </c>
      <c r="C816" t="str">
        <f>'Class-wise Outstaning Fee'!D496</f>
        <v>Imtiyaz</v>
      </c>
      <c r="D816">
        <f>'Class-wise Outstaning Fee'!E496</f>
        <v>1300</v>
      </c>
    </row>
    <row r="817" spans="1:4">
      <c r="A817" t="str">
        <f>'Class-wise Outstaning Fee'!$D$485</f>
        <v>4-B</v>
      </c>
      <c r="B817">
        <f>'Class-wise Outstaning Fee'!C497</f>
        <v>10</v>
      </c>
      <c r="C817" t="str">
        <f>'Class-wise Outstaning Fee'!D497</f>
        <v>Jawahar</v>
      </c>
      <c r="D817">
        <f>'Class-wise Outstaning Fee'!E497</f>
        <v>1300</v>
      </c>
    </row>
    <row r="818" spans="1:4">
      <c r="A818" t="str">
        <f>'Class-wise Outstaning Fee'!$D$485</f>
        <v>4-B</v>
      </c>
      <c r="B818">
        <f>'Class-wise Outstaning Fee'!C498</f>
        <v>11</v>
      </c>
      <c r="C818" t="str">
        <f>'Class-wise Outstaning Fee'!D498</f>
        <v>Kalpesh</v>
      </c>
      <c r="D818">
        <f>'Class-wise Outstaning Fee'!E498</f>
        <v>1300</v>
      </c>
    </row>
    <row r="819" spans="1:4">
      <c r="A819" t="str">
        <f>'Class-wise Outstaning Fee'!$D$485</f>
        <v>4-B</v>
      </c>
      <c r="B819">
        <f>'Class-wise Outstaning Fee'!C499</f>
        <v>12</v>
      </c>
      <c r="C819" t="str">
        <f>'Class-wise Outstaning Fee'!D499</f>
        <v>Leena</v>
      </c>
      <c r="D819">
        <f>'Class-wise Outstaning Fee'!E499</f>
        <v>3300</v>
      </c>
    </row>
    <row r="820" spans="1:4">
      <c r="A820" t="str">
        <f>'Class-wise Outstaning Fee'!$D$485</f>
        <v>4-B</v>
      </c>
      <c r="B820">
        <f>'Class-wise Outstaning Fee'!C500</f>
        <v>13</v>
      </c>
      <c r="C820" t="str">
        <f>'Class-wise Outstaning Fee'!D500</f>
        <v>Maria</v>
      </c>
      <c r="D820">
        <f>'Class-wise Outstaning Fee'!E500</f>
        <v>4600</v>
      </c>
    </row>
    <row r="821" spans="1:4">
      <c r="A821" t="str">
        <f>'Class-wise Outstaning Fee'!$D$485</f>
        <v>4-B</v>
      </c>
      <c r="B821">
        <f>'Class-wise Outstaning Fee'!C501</f>
        <v>14</v>
      </c>
      <c r="C821" t="str">
        <f>'Class-wise Outstaning Fee'!D501</f>
        <v>Neha</v>
      </c>
      <c r="D821">
        <f>'Class-wise Outstaning Fee'!E501</f>
        <v>7600</v>
      </c>
    </row>
    <row r="822" spans="1:4">
      <c r="A822" t="str">
        <f>'Class-wise Outstaning Fee'!$D$485</f>
        <v>4-B</v>
      </c>
      <c r="B822">
        <f>'Class-wise Outstaning Fee'!C502</f>
        <v>15</v>
      </c>
      <c r="C822" t="str">
        <f>'Class-wise Outstaning Fee'!D502</f>
        <v>Priya</v>
      </c>
      <c r="D822">
        <f>'Class-wise Outstaning Fee'!E502</f>
        <v>9600</v>
      </c>
    </row>
    <row r="823" spans="1:4">
      <c r="A823" t="str">
        <f>'Class-wise Outstaning Fee'!$D$485</f>
        <v>4-B</v>
      </c>
      <c r="B823">
        <f>'Class-wise Outstaning Fee'!C503</f>
        <v>16</v>
      </c>
      <c r="C823" t="str">
        <f>'Class-wise Outstaning Fee'!D503</f>
        <v>Riya</v>
      </c>
      <c r="D823">
        <f>'Class-wise Outstaning Fee'!E503</f>
        <v>10600</v>
      </c>
    </row>
    <row r="824" spans="1:4">
      <c r="A824" t="str">
        <f>'Class-wise Outstaning Fee'!$D$485</f>
        <v>4-B</v>
      </c>
      <c r="B824">
        <f>'Class-wise Outstaning Fee'!C504</f>
        <v>17</v>
      </c>
      <c r="C824" t="str">
        <f>'Class-wise Outstaning Fee'!D504</f>
        <v>Sapna</v>
      </c>
      <c r="D824">
        <f>'Class-wise Outstaning Fee'!E504</f>
        <v>1300</v>
      </c>
    </row>
    <row r="825" spans="1:4">
      <c r="A825" t="str">
        <f>'Class-wise Outstaning Fee'!$D$485</f>
        <v>4-B</v>
      </c>
      <c r="B825">
        <f>'Class-wise Outstaning Fee'!C505</f>
        <v>18</v>
      </c>
      <c r="C825" t="str">
        <f>'Class-wise Outstaning Fee'!D505</f>
        <v>Tabassum</v>
      </c>
      <c r="D825">
        <f>'Class-wise Outstaning Fee'!E505</f>
        <v>1300</v>
      </c>
    </row>
    <row r="826" spans="1:4">
      <c r="A826" t="str">
        <f>'Class-wise Outstaning Fee'!$D$485</f>
        <v>4-B</v>
      </c>
      <c r="B826">
        <f>'Class-wise Outstaning Fee'!C506</f>
        <v>19</v>
      </c>
      <c r="C826" t="str">
        <f>'Class-wise Outstaning Fee'!D506</f>
        <v>Urmila</v>
      </c>
      <c r="D826">
        <f>'Class-wise Outstaning Fee'!E506</f>
        <v>1300</v>
      </c>
    </row>
    <row r="827" spans="1:4">
      <c r="A827" t="str">
        <f>'Class-wise Outstaning Fee'!$D$485</f>
        <v>4-B</v>
      </c>
      <c r="B827">
        <f>'Class-wise Outstaning Fee'!C507</f>
        <v>20</v>
      </c>
      <c r="C827" t="str">
        <f>'Class-wise Outstaning Fee'!D507</f>
        <v>Vimla</v>
      </c>
      <c r="D827">
        <f>'Class-wise Outstaning Fee'!E507</f>
        <v>1300</v>
      </c>
    </row>
    <row r="828" spans="1:4">
      <c r="A828" t="str">
        <f>'Class-wise Outstaning Fee'!$D$485</f>
        <v>4-B</v>
      </c>
      <c r="B828">
        <f>'Class-wise Outstaning Fee'!C508</f>
        <v>21</v>
      </c>
      <c r="C828" t="str">
        <f>'Class-wise Outstaning Fee'!D508</f>
        <v>Zainab</v>
      </c>
      <c r="D828">
        <f>'Class-wise Outstaning Fee'!E508</f>
        <v>1300</v>
      </c>
    </row>
    <row r="829" spans="1:4">
      <c r="A829" t="str">
        <f>'Class-wise Outstaning Fee'!$D$485</f>
        <v>4-B</v>
      </c>
      <c r="B829">
        <f>'Class-wise Outstaning Fee'!C509</f>
        <v>22</v>
      </c>
      <c r="C829" t="str">
        <f>'Class-wise Outstaning Fee'!D509</f>
        <v>Ajay</v>
      </c>
      <c r="D829">
        <f>'Class-wise Outstaning Fee'!E509</f>
        <v>1300</v>
      </c>
    </row>
    <row r="830" spans="1:4">
      <c r="A830" t="str">
        <f>'Class-wise Outstaning Fee'!$D$485</f>
        <v>4-B</v>
      </c>
      <c r="B830">
        <f>'Class-wise Outstaning Fee'!C510</f>
        <v>23</v>
      </c>
      <c r="C830" t="str">
        <f>'Class-wise Outstaning Fee'!D510</f>
        <v>Bharat</v>
      </c>
      <c r="D830">
        <f>'Class-wise Outstaning Fee'!E510</f>
        <v>1300</v>
      </c>
    </row>
    <row r="831" spans="1:4">
      <c r="A831" t="str">
        <f>'Class-wise Outstaning Fee'!$D$485</f>
        <v>4-B</v>
      </c>
      <c r="B831">
        <f>'Class-wise Outstaning Fee'!C511</f>
        <v>24</v>
      </c>
      <c r="C831" t="str">
        <f>'Class-wise Outstaning Fee'!D511</f>
        <v>Chandrakant</v>
      </c>
      <c r="D831">
        <f>'Class-wise Outstaning Fee'!E511</f>
        <v>3300</v>
      </c>
    </row>
    <row r="832" spans="1:4">
      <c r="A832" t="str">
        <f>'Class-wise Outstaning Fee'!$D$485</f>
        <v>4-B</v>
      </c>
      <c r="B832">
        <f>'Class-wise Outstaning Fee'!C512</f>
        <v>25</v>
      </c>
      <c r="C832" t="str">
        <f>'Class-wise Outstaning Fee'!D512</f>
        <v>Dipak</v>
      </c>
      <c r="D832">
        <f>'Class-wise Outstaning Fee'!E512</f>
        <v>4600</v>
      </c>
    </row>
    <row r="833" spans="1:4">
      <c r="A833" t="str">
        <f>'Class-wise Outstaning Fee'!$D$485</f>
        <v>4-B</v>
      </c>
      <c r="B833">
        <f>'Class-wise Outstaning Fee'!C513</f>
        <v>26</v>
      </c>
      <c r="C833" t="str">
        <f>'Class-wise Outstaning Fee'!D513</f>
        <v>Elango</v>
      </c>
      <c r="D833">
        <f>'Class-wise Outstaning Fee'!E513</f>
        <v>7600</v>
      </c>
    </row>
    <row r="834" spans="1:4">
      <c r="A834" t="str">
        <f>'Class-wise Outstaning Fee'!$D$485</f>
        <v>4-B</v>
      </c>
      <c r="B834">
        <f>'Class-wise Outstaning Fee'!C514</f>
        <v>27</v>
      </c>
      <c r="C834" t="str">
        <f>'Class-wise Outstaning Fee'!D514</f>
        <v>Farid</v>
      </c>
      <c r="D834">
        <f>'Class-wise Outstaning Fee'!E514</f>
        <v>9600</v>
      </c>
    </row>
    <row r="835" spans="1:4">
      <c r="A835" t="str">
        <f>'Class-wise Outstaning Fee'!$D$485</f>
        <v>4-B</v>
      </c>
      <c r="B835">
        <f>'Class-wise Outstaning Fee'!C515</f>
        <v>28</v>
      </c>
      <c r="C835" t="str">
        <f>'Class-wise Outstaning Fee'!D515</f>
        <v>Girish</v>
      </c>
      <c r="D835">
        <f>'Class-wise Outstaning Fee'!E515</f>
        <v>10600</v>
      </c>
    </row>
    <row r="836" spans="1:4">
      <c r="A836" t="str">
        <f>'Class-wise Outstaning Fee'!$D$485</f>
        <v>4-B</v>
      </c>
      <c r="B836">
        <f>'Class-wise Outstaning Fee'!C516</f>
        <v>29</v>
      </c>
      <c r="C836" t="str">
        <f>'Class-wise Outstaning Fee'!D516</f>
        <v>Harish</v>
      </c>
      <c r="D836">
        <f>'Class-wise Outstaning Fee'!E516</f>
        <v>1300</v>
      </c>
    </row>
    <row r="837" spans="1:4">
      <c r="A837" t="str">
        <f>'Class-wise Outstaning Fee'!$D$485</f>
        <v>4-B</v>
      </c>
      <c r="B837">
        <f>'Class-wise Outstaning Fee'!C517</f>
        <v>30</v>
      </c>
      <c r="C837" t="str">
        <f>'Class-wise Outstaning Fee'!D517</f>
        <v>Imtiyaz</v>
      </c>
      <c r="D837">
        <f>'Class-wise Outstaning Fee'!E517</f>
        <v>1300</v>
      </c>
    </row>
    <row r="838" spans="1:4">
      <c r="A838" t="str">
        <f>'Class-wise Outstaning Fee'!$D$485</f>
        <v>4-B</v>
      </c>
      <c r="B838">
        <f>'Class-wise Outstaning Fee'!G488</f>
        <v>31</v>
      </c>
      <c r="C838" t="str">
        <f>'Class-wise Outstaning Fee'!H488</f>
        <v>Jawahar</v>
      </c>
      <c r="D838">
        <f>'Class-wise Outstaning Fee'!I488</f>
        <v>1300</v>
      </c>
    </row>
    <row r="839" spans="1:4">
      <c r="A839" t="str">
        <f>'Class-wise Outstaning Fee'!$D$485</f>
        <v>4-B</v>
      </c>
      <c r="B839">
        <f>'Class-wise Outstaning Fee'!G489</f>
        <v>32</v>
      </c>
      <c r="C839" t="str">
        <f>'Class-wise Outstaning Fee'!H489</f>
        <v>Kalpesh</v>
      </c>
      <c r="D839">
        <f>'Class-wise Outstaning Fee'!I489</f>
        <v>1300</v>
      </c>
    </row>
    <row r="840" spans="1:4">
      <c r="A840" t="str">
        <f>'Class-wise Outstaning Fee'!$D$485</f>
        <v>4-B</v>
      </c>
      <c r="B840">
        <f>'Class-wise Outstaning Fee'!G490</f>
        <v>33</v>
      </c>
      <c r="C840" t="str">
        <f>'Class-wise Outstaning Fee'!H490</f>
        <v>Leena</v>
      </c>
      <c r="D840">
        <f>'Class-wise Outstaning Fee'!I490</f>
        <v>1300</v>
      </c>
    </row>
    <row r="841" spans="1:4">
      <c r="A841" t="str">
        <f>'Class-wise Outstaning Fee'!$D$485</f>
        <v>4-B</v>
      </c>
      <c r="B841">
        <f>'Class-wise Outstaning Fee'!G491</f>
        <v>34</v>
      </c>
      <c r="C841" t="str">
        <f>'Class-wise Outstaning Fee'!H491</f>
        <v>Maria</v>
      </c>
      <c r="D841">
        <f>'Class-wise Outstaning Fee'!I491</f>
        <v>1300</v>
      </c>
    </row>
    <row r="842" spans="1:4">
      <c r="A842" t="str">
        <f>'Class-wise Outstaning Fee'!$D$485</f>
        <v>4-B</v>
      </c>
      <c r="B842">
        <f>'Class-wise Outstaning Fee'!G492</f>
        <v>35</v>
      </c>
      <c r="C842" t="str">
        <f>'Class-wise Outstaning Fee'!H492</f>
        <v>Neha</v>
      </c>
      <c r="D842">
        <f>'Class-wise Outstaning Fee'!I492</f>
        <v>1300</v>
      </c>
    </row>
    <row r="843" spans="1:4">
      <c r="A843" t="str">
        <f>'Class-wise Outstaning Fee'!$D$485</f>
        <v>4-B</v>
      </c>
      <c r="B843">
        <f>'Class-wise Outstaning Fee'!G493</f>
        <v>36</v>
      </c>
      <c r="C843" t="str">
        <f>'Class-wise Outstaning Fee'!H493</f>
        <v>Priya</v>
      </c>
      <c r="D843">
        <f>'Class-wise Outstaning Fee'!I493</f>
        <v>1300</v>
      </c>
    </row>
    <row r="844" spans="1:4">
      <c r="A844" t="str">
        <f>'Class-wise Outstaning Fee'!$D$485</f>
        <v>4-B</v>
      </c>
      <c r="B844">
        <f>'Class-wise Outstaning Fee'!G494</f>
        <v>37</v>
      </c>
      <c r="C844" t="str">
        <f>'Class-wise Outstaning Fee'!H494</f>
        <v>Riya</v>
      </c>
      <c r="D844">
        <f>'Class-wise Outstaning Fee'!I494</f>
        <v>1300</v>
      </c>
    </row>
    <row r="845" spans="1:4">
      <c r="A845" t="str">
        <f>'Class-wise Outstaning Fee'!$D$485</f>
        <v>4-B</v>
      </c>
      <c r="B845">
        <f>'Class-wise Outstaning Fee'!G495</f>
        <v>38</v>
      </c>
      <c r="C845" t="str">
        <f>'Class-wise Outstaning Fee'!H495</f>
        <v>Sapna</v>
      </c>
      <c r="D845">
        <f>'Class-wise Outstaning Fee'!I495</f>
        <v>3300</v>
      </c>
    </row>
    <row r="846" spans="1:4">
      <c r="A846" t="str">
        <f>'Class-wise Outstaning Fee'!$D$485</f>
        <v>4-B</v>
      </c>
      <c r="B846">
        <f>'Class-wise Outstaning Fee'!G496</f>
        <v>39</v>
      </c>
      <c r="C846" t="str">
        <f>'Class-wise Outstaning Fee'!H496</f>
        <v>Tabassum</v>
      </c>
      <c r="D846">
        <f>'Class-wise Outstaning Fee'!I496</f>
        <v>4600</v>
      </c>
    </row>
    <row r="847" spans="1:4">
      <c r="A847" t="str">
        <f>'Class-wise Outstaning Fee'!$D$485</f>
        <v>4-B</v>
      </c>
      <c r="B847">
        <f>'Class-wise Outstaning Fee'!G497</f>
        <v>40</v>
      </c>
      <c r="C847" t="str">
        <f>'Class-wise Outstaning Fee'!H497</f>
        <v>Urmila</v>
      </c>
      <c r="D847">
        <f>'Class-wise Outstaning Fee'!I497</f>
        <v>7600</v>
      </c>
    </row>
    <row r="848" spans="1:4">
      <c r="A848" t="str">
        <f>'Class-wise Outstaning Fee'!$D$485</f>
        <v>4-B</v>
      </c>
      <c r="B848">
        <f>'Class-wise Outstaning Fee'!G498</f>
        <v>41</v>
      </c>
      <c r="C848" t="str">
        <f>'Class-wise Outstaning Fee'!H498</f>
        <v>Vimla</v>
      </c>
      <c r="D848">
        <f>'Class-wise Outstaning Fee'!I498</f>
        <v>9600</v>
      </c>
    </row>
    <row r="849" spans="1:4">
      <c r="A849" t="str">
        <f>'Class-wise Outstaning Fee'!$D$485</f>
        <v>4-B</v>
      </c>
      <c r="B849">
        <f>'Class-wise Outstaning Fee'!G499</f>
        <v>42</v>
      </c>
      <c r="C849" t="str">
        <f>'Class-wise Outstaning Fee'!H499</f>
        <v>Zainab</v>
      </c>
      <c r="D849">
        <f>'Class-wise Outstaning Fee'!I499</f>
        <v>10600</v>
      </c>
    </row>
    <row r="850" spans="1:4">
      <c r="A850" t="str">
        <f>'Class-wise Outstaning Fee'!$D$485</f>
        <v>4-B</v>
      </c>
      <c r="B850">
        <f>'Class-wise Outstaning Fee'!G500</f>
        <v>43</v>
      </c>
      <c r="C850" t="str">
        <f>'Class-wise Outstaning Fee'!H500</f>
        <v>Ajay</v>
      </c>
      <c r="D850">
        <f>'Class-wise Outstaning Fee'!I500</f>
        <v>1300</v>
      </c>
    </row>
    <row r="851" spans="1:4">
      <c r="A851" t="str">
        <f>'Class-wise Outstaning Fee'!$D$485</f>
        <v>4-B</v>
      </c>
      <c r="B851">
        <f>'Class-wise Outstaning Fee'!G501</f>
        <v>44</v>
      </c>
      <c r="C851" t="str">
        <f>'Class-wise Outstaning Fee'!H501</f>
        <v>Bharat</v>
      </c>
      <c r="D851">
        <f>'Class-wise Outstaning Fee'!I501</f>
        <v>1300</v>
      </c>
    </row>
    <row r="852" spans="1:4">
      <c r="A852" t="str">
        <f>'Class-wise Outstaning Fee'!$D$485</f>
        <v>4-B</v>
      </c>
      <c r="B852">
        <f>'Class-wise Outstaning Fee'!G502</f>
        <v>45</v>
      </c>
      <c r="C852" t="str">
        <f>'Class-wise Outstaning Fee'!H502</f>
        <v>Chandrakant</v>
      </c>
      <c r="D852">
        <f>'Class-wise Outstaning Fee'!I502</f>
        <v>1300</v>
      </c>
    </row>
    <row r="853" spans="1:4">
      <c r="A853" t="str">
        <f>'Class-wise Outstaning Fee'!$D$485</f>
        <v>4-B</v>
      </c>
      <c r="B853">
        <f>'Class-wise Outstaning Fee'!G503</f>
        <v>46</v>
      </c>
      <c r="C853" t="str">
        <f>'Class-wise Outstaning Fee'!H503</f>
        <v>Dipak</v>
      </c>
      <c r="D853">
        <f>'Class-wise Outstaning Fee'!I503</f>
        <v>1300</v>
      </c>
    </row>
    <row r="854" spans="1:4">
      <c r="A854" t="str">
        <f>'Class-wise Outstaning Fee'!$D$485</f>
        <v>4-B</v>
      </c>
      <c r="B854">
        <f>'Class-wise Outstaning Fee'!G504</f>
        <v>47</v>
      </c>
      <c r="C854" t="str">
        <f>'Class-wise Outstaning Fee'!H504</f>
        <v>Elango</v>
      </c>
      <c r="D854">
        <f>'Class-wise Outstaning Fee'!I504</f>
        <v>1300</v>
      </c>
    </row>
    <row r="855" spans="1:4">
      <c r="A855" t="str">
        <f>'Class-wise Outstaning Fee'!$D$485</f>
        <v>4-B</v>
      </c>
      <c r="B855">
        <f>'Class-wise Outstaning Fee'!G505</f>
        <v>48</v>
      </c>
      <c r="C855" t="str">
        <f>'Class-wise Outstaning Fee'!H505</f>
        <v>Farid</v>
      </c>
      <c r="D855">
        <f>'Class-wise Outstaning Fee'!I505</f>
        <v>1300</v>
      </c>
    </row>
    <row r="856" spans="1:4">
      <c r="A856" t="str">
        <f>'Class-wise Outstaning Fee'!$D$485</f>
        <v>4-B</v>
      </c>
      <c r="B856">
        <f>'Class-wise Outstaning Fee'!G506</f>
        <v>49</v>
      </c>
      <c r="C856" t="str">
        <f>'Class-wise Outstaning Fee'!H506</f>
        <v>Girish</v>
      </c>
      <c r="D856">
        <f>'Class-wise Outstaning Fee'!I506</f>
        <v>1300</v>
      </c>
    </row>
    <row r="857" spans="1:4">
      <c r="A857" t="str">
        <f>'Class-wise Outstaning Fee'!$D$485</f>
        <v>4-B</v>
      </c>
      <c r="B857">
        <f>'Class-wise Outstaning Fee'!G507</f>
        <v>50</v>
      </c>
      <c r="C857" t="str">
        <f>'Class-wise Outstaning Fee'!H507</f>
        <v>Harish</v>
      </c>
      <c r="D857">
        <f>'Class-wise Outstaning Fee'!I507</f>
        <v>1300</v>
      </c>
    </row>
    <row r="858" spans="1:4">
      <c r="A858" t="str">
        <f>'Class-wise Outstaning Fee'!$D$485</f>
        <v>4-B</v>
      </c>
      <c r="B858">
        <f>'Class-wise Outstaning Fee'!G508</f>
        <v>51</v>
      </c>
      <c r="C858" t="str">
        <f>'Class-wise Outstaning Fee'!H508</f>
        <v>Imtiyaz</v>
      </c>
      <c r="D858">
        <f>'Class-wise Outstaning Fee'!I508</f>
        <v>1300</v>
      </c>
    </row>
    <row r="859" spans="1:4">
      <c r="A859" t="str">
        <f>'Class-wise Outstaning Fee'!$D$485</f>
        <v>4-B</v>
      </c>
      <c r="B859">
        <f>'Class-wise Outstaning Fee'!G509</f>
        <v>52</v>
      </c>
      <c r="C859" t="str">
        <f>'Class-wise Outstaning Fee'!H509</f>
        <v>Jawahar</v>
      </c>
      <c r="D859">
        <f>'Class-wise Outstaning Fee'!I509</f>
        <v>1300</v>
      </c>
    </row>
    <row r="860" spans="1:4">
      <c r="A860" t="str">
        <f>'Class-wise Outstaning Fee'!$D$485</f>
        <v>4-B</v>
      </c>
      <c r="B860">
        <f>'Class-wise Outstaning Fee'!G510</f>
        <v>53</v>
      </c>
      <c r="C860" t="str">
        <f>'Class-wise Outstaning Fee'!H510</f>
        <v>Kalpesh</v>
      </c>
      <c r="D860">
        <f>'Class-wise Outstaning Fee'!I510</f>
        <v>1300</v>
      </c>
    </row>
    <row r="861" spans="1:4">
      <c r="A861" t="str">
        <f>'Class-wise Outstaning Fee'!$D$485</f>
        <v>4-B</v>
      </c>
      <c r="B861">
        <f>'Class-wise Outstaning Fee'!G511</f>
        <v>54</v>
      </c>
      <c r="C861" t="str">
        <f>'Class-wise Outstaning Fee'!H511</f>
        <v>Leena</v>
      </c>
      <c r="D861">
        <f>'Class-wise Outstaning Fee'!I511</f>
        <v>1300</v>
      </c>
    </row>
    <row r="862" spans="1:4">
      <c r="A862" t="str">
        <f>'Class-wise Outstaning Fee'!$D$485</f>
        <v>4-B</v>
      </c>
      <c r="B862">
        <f>'Class-wise Outstaning Fee'!G512</f>
        <v>55</v>
      </c>
      <c r="C862" t="str">
        <f>'Class-wise Outstaning Fee'!H512</f>
        <v>Ajay</v>
      </c>
      <c r="D862">
        <f>'Class-wise Outstaning Fee'!I512</f>
        <v>3300</v>
      </c>
    </row>
    <row r="863" spans="1:4">
      <c r="A863" t="str">
        <f>'Class-wise Outstaning Fee'!$D$485</f>
        <v>4-B</v>
      </c>
      <c r="B863">
        <f>'Class-wise Outstaning Fee'!G513</f>
        <v>56</v>
      </c>
      <c r="C863" t="str">
        <f>'Class-wise Outstaning Fee'!H513</f>
        <v>Bharat</v>
      </c>
      <c r="D863">
        <f>'Class-wise Outstaning Fee'!I513</f>
        <v>4600</v>
      </c>
    </row>
    <row r="864" spans="1:4">
      <c r="A864" t="str">
        <f>'Class-wise Outstaning Fee'!$D$485</f>
        <v>4-B</v>
      </c>
      <c r="B864">
        <f>'Class-wise Outstaning Fee'!G514</f>
        <v>57</v>
      </c>
      <c r="C864" t="str">
        <f>'Class-wise Outstaning Fee'!H514</f>
        <v>Chandrakant</v>
      </c>
      <c r="D864">
        <f>'Class-wise Outstaning Fee'!I514</f>
        <v>7600</v>
      </c>
    </row>
    <row r="865" spans="1:4">
      <c r="A865" t="str">
        <f>'Class-wise Outstaning Fee'!$D$485</f>
        <v>4-B</v>
      </c>
      <c r="B865">
        <f>'Class-wise Outstaning Fee'!G515</f>
        <v>58</v>
      </c>
      <c r="C865" t="str">
        <f>'Class-wise Outstaning Fee'!H515</f>
        <v>Dipak</v>
      </c>
      <c r="D865">
        <f>'Class-wise Outstaning Fee'!I515</f>
        <v>9600</v>
      </c>
    </row>
    <row r="866" spans="1:4">
      <c r="A866" t="str">
        <f>'Class-wise Outstaning Fee'!$D$485</f>
        <v>4-B</v>
      </c>
      <c r="B866">
        <f>'Class-wise Outstaning Fee'!G516</f>
        <v>59</v>
      </c>
      <c r="C866" t="str">
        <f>'Class-wise Outstaning Fee'!H516</f>
        <v>Elango</v>
      </c>
      <c r="D866">
        <f>'Class-wise Outstaning Fee'!I516</f>
        <v>10600</v>
      </c>
    </row>
    <row r="867" spans="1:4">
      <c r="A867" t="str">
        <f>'Class-wise Outstaning Fee'!$D$485</f>
        <v>4-B</v>
      </c>
      <c r="B867">
        <f>'Class-wise Outstaning Fee'!G517</f>
        <v>60</v>
      </c>
      <c r="C867" t="str">
        <f>'Class-wise Outstaning Fee'!H517</f>
        <v>Farid</v>
      </c>
      <c r="D867">
        <f>'Class-wise Outstaning Fee'!I517</f>
        <v>1300</v>
      </c>
    </row>
    <row r="868" spans="1:4">
      <c r="C868" t="s">
        <v>6</v>
      </c>
      <c r="D868">
        <f>SUM(D808:D867)</f>
        <v>224000</v>
      </c>
    </row>
    <row r="870" spans="1:4">
      <c r="A870" t="str">
        <f>'Class-wise Outstaning Fee'!$D$522</f>
        <v>5-A</v>
      </c>
      <c r="B870">
        <f>'Class-wise Outstaning Fee'!C525</f>
        <v>1</v>
      </c>
      <c r="C870" t="str">
        <f>'Class-wise Outstaning Fee'!D525</f>
        <v>Ajay</v>
      </c>
      <c r="D870">
        <f>'Class-wise Outstaning Fee'!E525</f>
        <v>1400</v>
      </c>
    </row>
    <row r="871" spans="1:4">
      <c r="A871" t="str">
        <f>'Class-wise Outstaning Fee'!$D$522</f>
        <v>5-A</v>
      </c>
      <c r="B871">
        <f>'Class-wise Outstaning Fee'!C526</f>
        <v>2</v>
      </c>
      <c r="C871" t="str">
        <f>'Class-wise Outstaning Fee'!D526</f>
        <v>Bharat</v>
      </c>
      <c r="D871">
        <f>'Class-wise Outstaning Fee'!E526</f>
        <v>3400</v>
      </c>
    </row>
    <row r="872" spans="1:4">
      <c r="A872" t="str">
        <f>'Class-wise Outstaning Fee'!$D$522</f>
        <v>5-A</v>
      </c>
      <c r="B872">
        <f>'Class-wise Outstaning Fee'!C527</f>
        <v>3</v>
      </c>
      <c r="C872" t="str">
        <f>'Class-wise Outstaning Fee'!D527</f>
        <v>Chandrakant</v>
      </c>
      <c r="D872">
        <f>'Class-wise Outstaning Fee'!E527</f>
        <v>4700</v>
      </c>
    </row>
    <row r="873" spans="1:4">
      <c r="A873" t="str">
        <f>'Class-wise Outstaning Fee'!$D$522</f>
        <v>5-A</v>
      </c>
      <c r="B873">
        <f>'Class-wise Outstaning Fee'!C528</f>
        <v>4</v>
      </c>
      <c r="C873" t="str">
        <f>'Class-wise Outstaning Fee'!D528</f>
        <v>Dipak</v>
      </c>
      <c r="D873">
        <f>'Class-wise Outstaning Fee'!E528</f>
        <v>7700</v>
      </c>
    </row>
    <row r="874" spans="1:4">
      <c r="A874" t="str">
        <f>'Class-wise Outstaning Fee'!$D$522</f>
        <v>5-A</v>
      </c>
      <c r="B874">
        <f>'Class-wise Outstaning Fee'!C529</f>
        <v>5</v>
      </c>
      <c r="C874" t="str">
        <f>'Class-wise Outstaning Fee'!D529</f>
        <v>Elango</v>
      </c>
      <c r="D874">
        <f>'Class-wise Outstaning Fee'!E529</f>
        <v>9700</v>
      </c>
    </row>
    <row r="875" spans="1:4">
      <c r="A875" t="str">
        <f>'Class-wise Outstaning Fee'!$D$522</f>
        <v>5-A</v>
      </c>
      <c r="B875">
        <f>'Class-wise Outstaning Fee'!C530</f>
        <v>6</v>
      </c>
      <c r="C875" t="str">
        <f>'Class-wise Outstaning Fee'!D530</f>
        <v>Farid</v>
      </c>
      <c r="D875">
        <f>'Class-wise Outstaning Fee'!E530</f>
        <v>10700</v>
      </c>
    </row>
    <row r="876" spans="1:4">
      <c r="A876" t="str">
        <f>'Class-wise Outstaning Fee'!$D$522</f>
        <v>5-A</v>
      </c>
      <c r="B876">
        <f>'Class-wise Outstaning Fee'!C531</f>
        <v>7</v>
      </c>
      <c r="C876" t="str">
        <f>'Class-wise Outstaning Fee'!D531</f>
        <v>Girish</v>
      </c>
      <c r="D876">
        <f>'Class-wise Outstaning Fee'!E531</f>
        <v>1400</v>
      </c>
    </row>
    <row r="877" spans="1:4">
      <c r="A877" t="str">
        <f>'Class-wise Outstaning Fee'!$D$522</f>
        <v>5-A</v>
      </c>
      <c r="B877">
        <f>'Class-wise Outstaning Fee'!C532</f>
        <v>8</v>
      </c>
      <c r="C877" t="str">
        <f>'Class-wise Outstaning Fee'!D532</f>
        <v>Harish</v>
      </c>
      <c r="D877">
        <f>'Class-wise Outstaning Fee'!E532</f>
        <v>1400</v>
      </c>
    </row>
    <row r="878" spans="1:4">
      <c r="A878" t="str">
        <f>'Class-wise Outstaning Fee'!$D$522</f>
        <v>5-A</v>
      </c>
      <c r="B878">
        <f>'Class-wise Outstaning Fee'!C533</f>
        <v>9</v>
      </c>
      <c r="C878" t="str">
        <f>'Class-wise Outstaning Fee'!D533</f>
        <v>Imtiyaz</v>
      </c>
      <c r="D878">
        <f>'Class-wise Outstaning Fee'!E533</f>
        <v>1400</v>
      </c>
    </row>
    <row r="879" spans="1:4">
      <c r="A879" t="str">
        <f>'Class-wise Outstaning Fee'!$D$522</f>
        <v>5-A</v>
      </c>
      <c r="B879">
        <f>'Class-wise Outstaning Fee'!C534</f>
        <v>10</v>
      </c>
      <c r="C879" t="str">
        <f>'Class-wise Outstaning Fee'!D534</f>
        <v>Jawahar</v>
      </c>
      <c r="D879">
        <f>'Class-wise Outstaning Fee'!E534</f>
        <v>1400</v>
      </c>
    </row>
    <row r="880" spans="1:4">
      <c r="A880" t="str">
        <f>'Class-wise Outstaning Fee'!$D$522</f>
        <v>5-A</v>
      </c>
      <c r="B880">
        <f>'Class-wise Outstaning Fee'!C535</f>
        <v>11</v>
      </c>
      <c r="C880" t="str">
        <f>'Class-wise Outstaning Fee'!D535</f>
        <v>Kalpesh</v>
      </c>
      <c r="D880">
        <f>'Class-wise Outstaning Fee'!E535</f>
        <v>1400</v>
      </c>
    </row>
    <row r="881" spans="1:4">
      <c r="A881" t="str">
        <f>'Class-wise Outstaning Fee'!$D$522</f>
        <v>5-A</v>
      </c>
      <c r="B881">
        <f>'Class-wise Outstaning Fee'!C536</f>
        <v>12</v>
      </c>
      <c r="C881" t="str">
        <f>'Class-wise Outstaning Fee'!D536</f>
        <v>Leena</v>
      </c>
      <c r="D881">
        <f>'Class-wise Outstaning Fee'!E536</f>
        <v>3400</v>
      </c>
    </row>
    <row r="882" spans="1:4">
      <c r="A882" t="str">
        <f>'Class-wise Outstaning Fee'!$D$522</f>
        <v>5-A</v>
      </c>
      <c r="B882">
        <f>'Class-wise Outstaning Fee'!C537</f>
        <v>13</v>
      </c>
      <c r="C882" t="str">
        <f>'Class-wise Outstaning Fee'!D537</f>
        <v>Maria</v>
      </c>
      <c r="D882">
        <f>'Class-wise Outstaning Fee'!E537</f>
        <v>4700</v>
      </c>
    </row>
    <row r="883" spans="1:4">
      <c r="A883" t="str">
        <f>'Class-wise Outstaning Fee'!$D$522</f>
        <v>5-A</v>
      </c>
      <c r="B883">
        <f>'Class-wise Outstaning Fee'!C538</f>
        <v>14</v>
      </c>
      <c r="C883" t="str">
        <f>'Class-wise Outstaning Fee'!D538</f>
        <v>Neha</v>
      </c>
      <c r="D883">
        <f>'Class-wise Outstaning Fee'!E538</f>
        <v>7700</v>
      </c>
    </row>
    <row r="884" spans="1:4">
      <c r="A884" t="str">
        <f>'Class-wise Outstaning Fee'!$D$522</f>
        <v>5-A</v>
      </c>
      <c r="B884">
        <f>'Class-wise Outstaning Fee'!C539</f>
        <v>15</v>
      </c>
      <c r="C884" t="str">
        <f>'Class-wise Outstaning Fee'!D539</f>
        <v>Priya</v>
      </c>
      <c r="D884">
        <f>'Class-wise Outstaning Fee'!E539</f>
        <v>9700</v>
      </c>
    </row>
    <row r="885" spans="1:4">
      <c r="A885" t="str">
        <f>'Class-wise Outstaning Fee'!$D$522</f>
        <v>5-A</v>
      </c>
      <c r="B885">
        <f>'Class-wise Outstaning Fee'!C540</f>
        <v>16</v>
      </c>
      <c r="C885" t="str">
        <f>'Class-wise Outstaning Fee'!D540</f>
        <v>Riya</v>
      </c>
      <c r="D885">
        <f>'Class-wise Outstaning Fee'!E540</f>
        <v>10700</v>
      </c>
    </row>
    <row r="886" spans="1:4">
      <c r="A886" t="str">
        <f>'Class-wise Outstaning Fee'!$D$522</f>
        <v>5-A</v>
      </c>
      <c r="B886">
        <f>'Class-wise Outstaning Fee'!C541</f>
        <v>17</v>
      </c>
      <c r="C886" t="str">
        <f>'Class-wise Outstaning Fee'!D541</f>
        <v>Sapna</v>
      </c>
      <c r="D886">
        <f>'Class-wise Outstaning Fee'!E541</f>
        <v>1400</v>
      </c>
    </row>
    <row r="887" spans="1:4">
      <c r="A887" t="str">
        <f>'Class-wise Outstaning Fee'!$D$522</f>
        <v>5-A</v>
      </c>
      <c r="B887">
        <f>'Class-wise Outstaning Fee'!C542</f>
        <v>18</v>
      </c>
      <c r="C887" t="str">
        <f>'Class-wise Outstaning Fee'!D542</f>
        <v>Tabassum</v>
      </c>
      <c r="D887">
        <f>'Class-wise Outstaning Fee'!E542</f>
        <v>1400</v>
      </c>
    </row>
    <row r="888" spans="1:4">
      <c r="A888" t="str">
        <f>'Class-wise Outstaning Fee'!$D$522</f>
        <v>5-A</v>
      </c>
      <c r="B888">
        <f>'Class-wise Outstaning Fee'!C543</f>
        <v>19</v>
      </c>
      <c r="C888" t="str">
        <f>'Class-wise Outstaning Fee'!D543</f>
        <v>Urmila</v>
      </c>
      <c r="D888">
        <f>'Class-wise Outstaning Fee'!E543</f>
        <v>1400</v>
      </c>
    </row>
    <row r="889" spans="1:4">
      <c r="A889" t="str">
        <f>'Class-wise Outstaning Fee'!$D$522</f>
        <v>5-A</v>
      </c>
      <c r="B889">
        <f>'Class-wise Outstaning Fee'!C544</f>
        <v>20</v>
      </c>
      <c r="C889" t="str">
        <f>'Class-wise Outstaning Fee'!D544</f>
        <v>Vimla</v>
      </c>
      <c r="D889">
        <f>'Class-wise Outstaning Fee'!E544</f>
        <v>1400</v>
      </c>
    </row>
    <row r="890" spans="1:4">
      <c r="A890" t="str">
        <f>'Class-wise Outstaning Fee'!$D$522</f>
        <v>5-A</v>
      </c>
      <c r="B890">
        <f>'Class-wise Outstaning Fee'!C545</f>
        <v>21</v>
      </c>
      <c r="C890" t="str">
        <f>'Class-wise Outstaning Fee'!D545</f>
        <v>Zainab</v>
      </c>
      <c r="D890">
        <f>'Class-wise Outstaning Fee'!E545</f>
        <v>1400</v>
      </c>
    </row>
    <row r="891" spans="1:4">
      <c r="A891" t="str">
        <f>'Class-wise Outstaning Fee'!$D$522</f>
        <v>5-A</v>
      </c>
      <c r="B891">
        <f>'Class-wise Outstaning Fee'!C546</f>
        <v>22</v>
      </c>
      <c r="C891" t="str">
        <f>'Class-wise Outstaning Fee'!D546</f>
        <v>Ajay</v>
      </c>
      <c r="D891">
        <f>'Class-wise Outstaning Fee'!E546</f>
        <v>1400</v>
      </c>
    </row>
    <row r="892" spans="1:4">
      <c r="A892" t="str">
        <f>'Class-wise Outstaning Fee'!$D$522</f>
        <v>5-A</v>
      </c>
      <c r="B892">
        <f>'Class-wise Outstaning Fee'!C547</f>
        <v>23</v>
      </c>
      <c r="C892" t="str">
        <f>'Class-wise Outstaning Fee'!D547</f>
        <v>Bharat</v>
      </c>
      <c r="D892">
        <f>'Class-wise Outstaning Fee'!E547</f>
        <v>1400</v>
      </c>
    </row>
    <row r="893" spans="1:4">
      <c r="A893" t="str">
        <f>'Class-wise Outstaning Fee'!$D$522</f>
        <v>5-A</v>
      </c>
      <c r="B893">
        <f>'Class-wise Outstaning Fee'!C548</f>
        <v>24</v>
      </c>
      <c r="C893" t="str">
        <f>'Class-wise Outstaning Fee'!D548</f>
        <v>Chandrakant</v>
      </c>
      <c r="D893">
        <f>'Class-wise Outstaning Fee'!E548</f>
        <v>3400</v>
      </c>
    </row>
    <row r="894" spans="1:4">
      <c r="A894" t="str">
        <f>'Class-wise Outstaning Fee'!$D$522</f>
        <v>5-A</v>
      </c>
      <c r="B894">
        <f>'Class-wise Outstaning Fee'!C549</f>
        <v>25</v>
      </c>
      <c r="C894" t="str">
        <f>'Class-wise Outstaning Fee'!D549</f>
        <v>Dipak</v>
      </c>
      <c r="D894">
        <f>'Class-wise Outstaning Fee'!E549</f>
        <v>4700</v>
      </c>
    </row>
    <row r="895" spans="1:4">
      <c r="A895" t="str">
        <f>'Class-wise Outstaning Fee'!$D$522</f>
        <v>5-A</v>
      </c>
      <c r="B895">
        <f>'Class-wise Outstaning Fee'!C550</f>
        <v>26</v>
      </c>
      <c r="C895" t="str">
        <f>'Class-wise Outstaning Fee'!D550</f>
        <v>Elango</v>
      </c>
      <c r="D895">
        <f>'Class-wise Outstaning Fee'!E550</f>
        <v>7700</v>
      </c>
    </row>
    <row r="896" spans="1:4">
      <c r="A896" t="str">
        <f>'Class-wise Outstaning Fee'!$D$522</f>
        <v>5-A</v>
      </c>
      <c r="B896">
        <f>'Class-wise Outstaning Fee'!C551</f>
        <v>27</v>
      </c>
      <c r="C896" t="str">
        <f>'Class-wise Outstaning Fee'!D551</f>
        <v>Farid</v>
      </c>
      <c r="D896">
        <f>'Class-wise Outstaning Fee'!E551</f>
        <v>9700</v>
      </c>
    </row>
    <row r="897" spans="1:4">
      <c r="A897" t="str">
        <f>'Class-wise Outstaning Fee'!$D$522</f>
        <v>5-A</v>
      </c>
      <c r="B897">
        <f>'Class-wise Outstaning Fee'!C552</f>
        <v>28</v>
      </c>
      <c r="C897" t="str">
        <f>'Class-wise Outstaning Fee'!D552</f>
        <v>Girish</v>
      </c>
      <c r="D897">
        <f>'Class-wise Outstaning Fee'!E552</f>
        <v>10700</v>
      </c>
    </row>
    <row r="898" spans="1:4">
      <c r="A898" t="str">
        <f>'Class-wise Outstaning Fee'!$D$522</f>
        <v>5-A</v>
      </c>
      <c r="B898">
        <f>'Class-wise Outstaning Fee'!C553</f>
        <v>29</v>
      </c>
      <c r="C898" t="str">
        <f>'Class-wise Outstaning Fee'!D553</f>
        <v>Harish</v>
      </c>
      <c r="D898">
        <f>'Class-wise Outstaning Fee'!E553</f>
        <v>1400</v>
      </c>
    </row>
    <row r="899" spans="1:4">
      <c r="A899" t="str">
        <f>'Class-wise Outstaning Fee'!$D$522</f>
        <v>5-A</v>
      </c>
      <c r="B899">
        <f>'Class-wise Outstaning Fee'!C554</f>
        <v>30</v>
      </c>
      <c r="C899" t="str">
        <f>'Class-wise Outstaning Fee'!D554</f>
        <v>Imtiyaz</v>
      </c>
      <c r="D899">
        <f>'Class-wise Outstaning Fee'!E554</f>
        <v>1400</v>
      </c>
    </row>
    <row r="900" spans="1:4">
      <c r="A900" t="str">
        <f>'Class-wise Outstaning Fee'!$D$522</f>
        <v>5-A</v>
      </c>
      <c r="B900">
        <f>'Class-wise Outstaning Fee'!G525</f>
        <v>31</v>
      </c>
      <c r="C900" t="str">
        <f>'Class-wise Outstaning Fee'!H525</f>
        <v>Jawahar</v>
      </c>
      <c r="D900">
        <f>'Class-wise Outstaning Fee'!I525</f>
        <v>1400</v>
      </c>
    </row>
    <row r="901" spans="1:4">
      <c r="A901" t="str">
        <f>'Class-wise Outstaning Fee'!$D$522</f>
        <v>5-A</v>
      </c>
      <c r="B901">
        <f>'Class-wise Outstaning Fee'!G526</f>
        <v>32</v>
      </c>
      <c r="C901" t="str">
        <f>'Class-wise Outstaning Fee'!H526</f>
        <v>Kalpesh</v>
      </c>
      <c r="D901">
        <f>'Class-wise Outstaning Fee'!I526</f>
        <v>1400</v>
      </c>
    </row>
    <row r="902" spans="1:4">
      <c r="A902" t="str">
        <f>'Class-wise Outstaning Fee'!$D$522</f>
        <v>5-A</v>
      </c>
      <c r="B902">
        <f>'Class-wise Outstaning Fee'!G527</f>
        <v>33</v>
      </c>
      <c r="C902" t="str">
        <f>'Class-wise Outstaning Fee'!H527</f>
        <v>Leena</v>
      </c>
      <c r="D902">
        <f>'Class-wise Outstaning Fee'!I527</f>
        <v>1400</v>
      </c>
    </row>
    <row r="903" spans="1:4">
      <c r="A903" t="str">
        <f>'Class-wise Outstaning Fee'!$D$522</f>
        <v>5-A</v>
      </c>
      <c r="B903">
        <f>'Class-wise Outstaning Fee'!G528</f>
        <v>34</v>
      </c>
      <c r="C903" t="str">
        <f>'Class-wise Outstaning Fee'!H528</f>
        <v>Maria</v>
      </c>
      <c r="D903">
        <f>'Class-wise Outstaning Fee'!I528</f>
        <v>1400</v>
      </c>
    </row>
    <row r="904" spans="1:4">
      <c r="A904" t="str">
        <f>'Class-wise Outstaning Fee'!$D$522</f>
        <v>5-A</v>
      </c>
      <c r="B904">
        <f>'Class-wise Outstaning Fee'!G529</f>
        <v>35</v>
      </c>
      <c r="C904" t="str">
        <f>'Class-wise Outstaning Fee'!H529</f>
        <v>Neha</v>
      </c>
      <c r="D904">
        <f>'Class-wise Outstaning Fee'!I529</f>
        <v>1400</v>
      </c>
    </row>
    <row r="905" spans="1:4">
      <c r="A905" t="str">
        <f>'Class-wise Outstaning Fee'!$D$522</f>
        <v>5-A</v>
      </c>
      <c r="B905">
        <f>'Class-wise Outstaning Fee'!G530</f>
        <v>36</v>
      </c>
      <c r="C905" t="str">
        <f>'Class-wise Outstaning Fee'!H530</f>
        <v>Priya</v>
      </c>
      <c r="D905">
        <f>'Class-wise Outstaning Fee'!I530</f>
        <v>1400</v>
      </c>
    </row>
    <row r="906" spans="1:4">
      <c r="A906" t="str">
        <f>'Class-wise Outstaning Fee'!$D$522</f>
        <v>5-A</v>
      </c>
      <c r="B906">
        <f>'Class-wise Outstaning Fee'!G531</f>
        <v>37</v>
      </c>
      <c r="C906" t="str">
        <f>'Class-wise Outstaning Fee'!H531</f>
        <v>Riya</v>
      </c>
      <c r="D906">
        <f>'Class-wise Outstaning Fee'!I531</f>
        <v>1400</v>
      </c>
    </row>
    <row r="907" spans="1:4">
      <c r="A907" t="str">
        <f>'Class-wise Outstaning Fee'!$D$522</f>
        <v>5-A</v>
      </c>
      <c r="B907">
        <f>'Class-wise Outstaning Fee'!G532</f>
        <v>38</v>
      </c>
      <c r="C907" t="str">
        <f>'Class-wise Outstaning Fee'!H532</f>
        <v>Sapna</v>
      </c>
      <c r="D907">
        <f>'Class-wise Outstaning Fee'!I532</f>
        <v>3400</v>
      </c>
    </row>
    <row r="908" spans="1:4">
      <c r="A908" t="str">
        <f>'Class-wise Outstaning Fee'!$D$522</f>
        <v>5-A</v>
      </c>
      <c r="B908">
        <f>'Class-wise Outstaning Fee'!G533</f>
        <v>39</v>
      </c>
      <c r="C908" t="str">
        <f>'Class-wise Outstaning Fee'!H533</f>
        <v>Tabassum</v>
      </c>
      <c r="D908">
        <f>'Class-wise Outstaning Fee'!I533</f>
        <v>4700</v>
      </c>
    </row>
    <row r="909" spans="1:4">
      <c r="A909" t="str">
        <f>'Class-wise Outstaning Fee'!$D$522</f>
        <v>5-A</v>
      </c>
      <c r="B909">
        <f>'Class-wise Outstaning Fee'!G534</f>
        <v>40</v>
      </c>
      <c r="C909" t="str">
        <f>'Class-wise Outstaning Fee'!H534</f>
        <v>Urmila</v>
      </c>
      <c r="D909">
        <f>'Class-wise Outstaning Fee'!I534</f>
        <v>7700</v>
      </c>
    </row>
    <row r="910" spans="1:4">
      <c r="A910" t="str">
        <f>'Class-wise Outstaning Fee'!$D$522</f>
        <v>5-A</v>
      </c>
      <c r="B910">
        <f>'Class-wise Outstaning Fee'!G535</f>
        <v>41</v>
      </c>
      <c r="C910" t="str">
        <f>'Class-wise Outstaning Fee'!H535</f>
        <v>Vimla</v>
      </c>
      <c r="D910">
        <f>'Class-wise Outstaning Fee'!I535</f>
        <v>9700</v>
      </c>
    </row>
    <row r="911" spans="1:4">
      <c r="A911" t="str">
        <f>'Class-wise Outstaning Fee'!$D$522</f>
        <v>5-A</v>
      </c>
      <c r="B911">
        <f>'Class-wise Outstaning Fee'!G536</f>
        <v>42</v>
      </c>
      <c r="C911" t="str">
        <f>'Class-wise Outstaning Fee'!H536</f>
        <v>Zainab</v>
      </c>
      <c r="D911">
        <f>'Class-wise Outstaning Fee'!I536</f>
        <v>10700</v>
      </c>
    </row>
    <row r="912" spans="1:4">
      <c r="A912" t="str">
        <f>'Class-wise Outstaning Fee'!$D$522</f>
        <v>5-A</v>
      </c>
      <c r="B912">
        <f>'Class-wise Outstaning Fee'!G537</f>
        <v>43</v>
      </c>
      <c r="C912" t="str">
        <f>'Class-wise Outstaning Fee'!H537</f>
        <v>Ajay</v>
      </c>
      <c r="D912">
        <f>'Class-wise Outstaning Fee'!I537</f>
        <v>1400</v>
      </c>
    </row>
    <row r="913" spans="1:4">
      <c r="A913" t="str">
        <f>'Class-wise Outstaning Fee'!$D$522</f>
        <v>5-A</v>
      </c>
      <c r="B913">
        <f>'Class-wise Outstaning Fee'!G538</f>
        <v>44</v>
      </c>
      <c r="C913" t="str">
        <f>'Class-wise Outstaning Fee'!H538</f>
        <v>Bharat</v>
      </c>
      <c r="D913">
        <f>'Class-wise Outstaning Fee'!I538</f>
        <v>1400</v>
      </c>
    </row>
    <row r="914" spans="1:4">
      <c r="A914" t="str">
        <f>'Class-wise Outstaning Fee'!$D$522</f>
        <v>5-A</v>
      </c>
      <c r="B914">
        <f>'Class-wise Outstaning Fee'!G539</f>
        <v>45</v>
      </c>
      <c r="C914" t="str">
        <f>'Class-wise Outstaning Fee'!H539</f>
        <v>Chandrakant</v>
      </c>
      <c r="D914">
        <f>'Class-wise Outstaning Fee'!I539</f>
        <v>1400</v>
      </c>
    </row>
    <row r="915" spans="1:4">
      <c r="A915" t="str">
        <f>'Class-wise Outstaning Fee'!$D$522</f>
        <v>5-A</v>
      </c>
      <c r="B915">
        <f>'Class-wise Outstaning Fee'!G540</f>
        <v>46</v>
      </c>
      <c r="C915" t="str">
        <f>'Class-wise Outstaning Fee'!H540</f>
        <v>Dipak</v>
      </c>
      <c r="D915">
        <f>'Class-wise Outstaning Fee'!I540</f>
        <v>1400</v>
      </c>
    </row>
    <row r="916" spans="1:4">
      <c r="A916" t="str">
        <f>'Class-wise Outstaning Fee'!$D$522</f>
        <v>5-A</v>
      </c>
      <c r="B916">
        <f>'Class-wise Outstaning Fee'!G541</f>
        <v>47</v>
      </c>
      <c r="C916" t="str">
        <f>'Class-wise Outstaning Fee'!H541</f>
        <v>Elango</v>
      </c>
      <c r="D916">
        <f>'Class-wise Outstaning Fee'!I541</f>
        <v>1400</v>
      </c>
    </row>
    <row r="917" spans="1:4">
      <c r="A917" t="str">
        <f>'Class-wise Outstaning Fee'!$D$522</f>
        <v>5-A</v>
      </c>
      <c r="B917">
        <f>'Class-wise Outstaning Fee'!G542</f>
        <v>48</v>
      </c>
      <c r="C917" t="str">
        <f>'Class-wise Outstaning Fee'!H542</f>
        <v>Farid</v>
      </c>
      <c r="D917">
        <f>'Class-wise Outstaning Fee'!I542</f>
        <v>1400</v>
      </c>
    </row>
    <row r="918" spans="1:4">
      <c r="A918" t="str">
        <f>'Class-wise Outstaning Fee'!$D$522</f>
        <v>5-A</v>
      </c>
      <c r="B918">
        <f>'Class-wise Outstaning Fee'!G543</f>
        <v>49</v>
      </c>
      <c r="C918" t="str">
        <f>'Class-wise Outstaning Fee'!H543</f>
        <v>Girish</v>
      </c>
      <c r="D918">
        <f>'Class-wise Outstaning Fee'!I543</f>
        <v>1400</v>
      </c>
    </row>
    <row r="919" spans="1:4">
      <c r="A919" t="str">
        <f>'Class-wise Outstaning Fee'!$D$522</f>
        <v>5-A</v>
      </c>
      <c r="B919">
        <f>'Class-wise Outstaning Fee'!G544</f>
        <v>50</v>
      </c>
      <c r="C919" t="str">
        <f>'Class-wise Outstaning Fee'!H544</f>
        <v>Harish</v>
      </c>
      <c r="D919">
        <f>'Class-wise Outstaning Fee'!I544</f>
        <v>1400</v>
      </c>
    </row>
    <row r="920" spans="1:4">
      <c r="A920" t="str">
        <f>'Class-wise Outstaning Fee'!$D$522</f>
        <v>5-A</v>
      </c>
      <c r="B920">
        <f>'Class-wise Outstaning Fee'!G545</f>
        <v>51</v>
      </c>
      <c r="C920" t="str">
        <f>'Class-wise Outstaning Fee'!H545</f>
        <v>Imtiyaz</v>
      </c>
      <c r="D920">
        <f>'Class-wise Outstaning Fee'!I545</f>
        <v>1400</v>
      </c>
    </row>
    <row r="921" spans="1:4">
      <c r="A921" t="str">
        <f>'Class-wise Outstaning Fee'!$D$522</f>
        <v>5-A</v>
      </c>
      <c r="B921">
        <f>'Class-wise Outstaning Fee'!G546</f>
        <v>52</v>
      </c>
      <c r="C921" t="str">
        <f>'Class-wise Outstaning Fee'!H546</f>
        <v>Jawahar</v>
      </c>
      <c r="D921">
        <f>'Class-wise Outstaning Fee'!I546</f>
        <v>1400</v>
      </c>
    </row>
    <row r="922" spans="1:4">
      <c r="A922" t="str">
        <f>'Class-wise Outstaning Fee'!$D$522</f>
        <v>5-A</v>
      </c>
      <c r="B922">
        <f>'Class-wise Outstaning Fee'!G547</f>
        <v>53</v>
      </c>
      <c r="C922" t="str">
        <f>'Class-wise Outstaning Fee'!H547</f>
        <v>Kalpesh</v>
      </c>
      <c r="D922">
        <f>'Class-wise Outstaning Fee'!I547</f>
        <v>1400</v>
      </c>
    </row>
    <row r="923" spans="1:4">
      <c r="A923" t="str">
        <f>'Class-wise Outstaning Fee'!$D$522</f>
        <v>5-A</v>
      </c>
      <c r="B923">
        <f>'Class-wise Outstaning Fee'!G548</f>
        <v>54</v>
      </c>
      <c r="C923" t="str">
        <f>'Class-wise Outstaning Fee'!H548</f>
        <v>Leena</v>
      </c>
      <c r="D923">
        <f>'Class-wise Outstaning Fee'!I548</f>
        <v>1400</v>
      </c>
    </row>
    <row r="924" spans="1:4">
      <c r="A924" t="str">
        <f>'Class-wise Outstaning Fee'!$D$522</f>
        <v>5-A</v>
      </c>
      <c r="B924">
        <f>'Class-wise Outstaning Fee'!G549</f>
        <v>55</v>
      </c>
      <c r="C924" t="str">
        <f>'Class-wise Outstaning Fee'!H549</f>
        <v>Ajay</v>
      </c>
      <c r="D924">
        <f>'Class-wise Outstaning Fee'!I549</f>
        <v>3400</v>
      </c>
    </row>
    <row r="925" spans="1:4">
      <c r="A925" t="str">
        <f>'Class-wise Outstaning Fee'!$D$522</f>
        <v>5-A</v>
      </c>
      <c r="B925">
        <f>'Class-wise Outstaning Fee'!G550</f>
        <v>56</v>
      </c>
      <c r="C925" t="str">
        <f>'Class-wise Outstaning Fee'!H550</f>
        <v>Bharat</v>
      </c>
      <c r="D925">
        <f>'Class-wise Outstaning Fee'!I550</f>
        <v>4700</v>
      </c>
    </row>
    <row r="926" spans="1:4">
      <c r="A926" t="str">
        <f>'Class-wise Outstaning Fee'!$D$522</f>
        <v>5-A</v>
      </c>
      <c r="B926">
        <f>'Class-wise Outstaning Fee'!G551</f>
        <v>57</v>
      </c>
      <c r="C926" t="str">
        <f>'Class-wise Outstaning Fee'!H551</f>
        <v>Chandrakant</v>
      </c>
      <c r="D926">
        <f>'Class-wise Outstaning Fee'!I551</f>
        <v>7700</v>
      </c>
    </row>
    <row r="927" spans="1:4">
      <c r="A927" t="str">
        <f>'Class-wise Outstaning Fee'!$D$522</f>
        <v>5-A</v>
      </c>
      <c r="B927">
        <f>'Class-wise Outstaning Fee'!G552</f>
        <v>58</v>
      </c>
      <c r="C927" t="str">
        <f>'Class-wise Outstaning Fee'!H552</f>
        <v>Dipak</v>
      </c>
      <c r="D927">
        <f>'Class-wise Outstaning Fee'!I552</f>
        <v>9700</v>
      </c>
    </row>
    <row r="928" spans="1:4">
      <c r="A928" t="str">
        <f>'Class-wise Outstaning Fee'!$D$522</f>
        <v>5-A</v>
      </c>
      <c r="B928">
        <f>'Class-wise Outstaning Fee'!G553</f>
        <v>59</v>
      </c>
      <c r="C928" t="str">
        <f>'Class-wise Outstaning Fee'!H553</f>
        <v>Elango</v>
      </c>
      <c r="D928">
        <f>'Class-wise Outstaning Fee'!I553</f>
        <v>10700</v>
      </c>
    </row>
    <row r="929" spans="1:4">
      <c r="A929" t="str">
        <f>'Class-wise Outstaning Fee'!$D$522</f>
        <v>5-A</v>
      </c>
      <c r="B929">
        <f>'Class-wise Outstaning Fee'!G554</f>
        <v>60</v>
      </c>
      <c r="C929" t="str">
        <f>'Class-wise Outstaning Fee'!H554</f>
        <v>Farid</v>
      </c>
      <c r="D929">
        <f>'Class-wise Outstaning Fee'!I554</f>
        <v>1400</v>
      </c>
    </row>
    <row r="930" spans="1:4">
      <c r="C930" t="s">
        <v>6</v>
      </c>
      <c r="D930">
        <f>SUM(D870:D929)</f>
        <v>230000</v>
      </c>
    </row>
    <row r="932" spans="1:4">
      <c r="A932" t="str">
        <f>'Class-wise Outstaning Fee'!$D$559</f>
        <v>5-B</v>
      </c>
      <c r="B932">
        <f>'Class-wise Outstaning Fee'!C562</f>
        <v>1</v>
      </c>
      <c r="C932" t="str">
        <f>'Class-wise Outstaning Fee'!D562</f>
        <v>Ajay</v>
      </c>
      <c r="D932">
        <f>'Class-wise Outstaning Fee'!E562</f>
        <v>1500</v>
      </c>
    </row>
    <row r="933" spans="1:4">
      <c r="A933" t="str">
        <f>'Class-wise Outstaning Fee'!$D$559</f>
        <v>5-B</v>
      </c>
      <c r="B933">
        <f>'Class-wise Outstaning Fee'!C563</f>
        <v>2</v>
      </c>
      <c r="C933" t="str">
        <f>'Class-wise Outstaning Fee'!D563</f>
        <v>Bharat</v>
      </c>
      <c r="D933">
        <f>'Class-wise Outstaning Fee'!E563</f>
        <v>3500</v>
      </c>
    </row>
    <row r="934" spans="1:4">
      <c r="A934" t="str">
        <f>'Class-wise Outstaning Fee'!$D$559</f>
        <v>5-B</v>
      </c>
      <c r="B934">
        <f>'Class-wise Outstaning Fee'!C564</f>
        <v>3</v>
      </c>
      <c r="C934" t="str">
        <f>'Class-wise Outstaning Fee'!D564</f>
        <v>Chandrakant</v>
      </c>
      <c r="D934">
        <f>'Class-wise Outstaning Fee'!E564</f>
        <v>4800</v>
      </c>
    </row>
    <row r="935" spans="1:4">
      <c r="A935" t="str">
        <f>'Class-wise Outstaning Fee'!$D$559</f>
        <v>5-B</v>
      </c>
      <c r="B935">
        <f>'Class-wise Outstaning Fee'!C565</f>
        <v>4</v>
      </c>
      <c r="C935" t="str">
        <f>'Class-wise Outstaning Fee'!D565</f>
        <v>Dipak</v>
      </c>
      <c r="D935">
        <f>'Class-wise Outstaning Fee'!E565</f>
        <v>7800</v>
      </c>
    </row>
    <row r="936" spans="1:4">
      <c r="A936" t="str">
        <f>'Class-wise Outstaning Fee'!$D$559</f>
        <v>5-B</v>
      </c>
      <c r="B936">
        <f>'Class-wise Outstaning Fee'!C566</f>
        <v>5</v>
      </c>
      <c r="C936" t="str">
        <f>'Class-wise Outstaning Fee'!D566</f>
        <v>Elango</v>
      </c>
      <c r="D936">
        <f>'Class-wise Outstaning Fee'!E566</f>
        <v>9800</v>
      </c>
    </row>
    <row r="937" spans="1:4">
      <c r="A937" t="str">
        <f>'Class-wise Outstaning Fee'!$D$559</f>
        <v>5-B</v>
      </c>
      <c r="B937">
        <f>'Class-wise Outstaning Fee'!C567</f>
        <v>6</v>
      </c>
      <c r="C937" t="str">
        <f>'Class-wise Outstaning Fee'!D567</f>
        <v>Farid</v>
      </c>
      <c r="D937">
        <f>'Class-wise Outstaning Fee'!E567</f>
        <v>10800</v>
      </c>
    </row>
    <row r="938" spans="1:4">
      <c r="A938" t="str">
        <f>'Class-wise Outstaning Fee'!$D$559</f>
        <v>5-B</v>
      </c>
      <c r="B938">
        <f>'Class-wise Outstaning Fee'!C568</f>
        <v>7</v>
      </c>
      <c r="C938" t="str">
        <f>'Class-wise Outstaning Fee'!D568</f>
        <v>Girish</v>
      </c>
      <c r="D938">
        <f>'Class-wise Outstaning Fee'!E568</f>
        <v>1500</v>
      </c>
    </row>
    <row r="939" spans="1:4">
      <c r="A939" t="str">
        <f>'Class-wise Outstaning Fee'!$D$559</f>
        <v>5-B</v>
      </c>
      <c r="B939">
        <f>'Class-wise Outstaning Fee'!C569</f>
        <v>8</v>
      </c>
      <c r="C939" t="str">
        <f>'Class-wise Outstaning Fee'!D569</f>
        <v>Harish</v>
      </c>
      <c r="D939">
        <f>'Class-wise Outstaning Fee'!E569</f>
        <v>1500</v>
      </c>
    </row>
    <row r="940" spans="1:4">
      <c r="A940" t="str">
        <f>'Class-wise Outstaning Fee'!$D$559</f>
        <v>5-B</v>
      </c>
      <c r="B940">
        <f>'Class-wise Outstaning Fee'!C570</f>
        <v>9</v>
      </c>
      <c r="C940" t="str">
        <f>'Class-wise Outstaning Fee'!D570</f>
        <v>Imtiyaz</v>
      </c>
      <c r="D940">
        <f>'Class-wise Outstaning Fee'!E570</f>
        <v>1500</v>
      </c>
    </row>
    <row r="941" spans="1:4">
      <c r="A941" t="str">
        <f>'Class-wise Outstaning Fee'!$D$559</f>
        <v>5-B</v>
      </c>
      <c r="B941">
        <f>'Class-wise Outstaning Fee'!C571</f>
        <v>10</v>
      </c>
      <c r="C941" t="str">
        <f>'Class-wise Outstaning Fee'!D571</f>
        <v>Jawahar</v>
      </c>
      <c r="D941">
        <f>'Class-wise Outstaning Fee'!E571</f>
        <v>1500</v>
      </c>
    </row>
    <row r="942" spans="1:4">
      <c r="A942" t="str">
        <f>'Class-wise Outstaning Fee'!$D$559</f>
        <v>5-B</v>
      </c>
      <c r="B942">
        <f>'Class-wise Outstaning Fee'!C572</f>
        <v>11</v>
      </c>
      <c r="C942" t="str">
        <f>'Class-wise Outstaning Fee'!D572</f>
        <v>Kalpesh</v>
      </c>
      <c r="D942">
        <f>'Class-wise Outstaning Fee'!E572</f>
        <v>1500</v>
      </c>
    </row>
    <row r="943" spans="1:4">
      <c r="A943" t="str">
        <f>'Class-wise Outstaning Fee'!$D$559</f>
        <v>5-B</v>
      </c>
      <c r="B943">
        <f>'Class-wise Outstaning Fee'!C573</f>
        <v>12</v>
      </c>
      <c r="C943" t="str">
        <f>'Class-wise Outstaning Fee'!D573</f>
        <v>Leena</v>
      </c>
      <c r="D943">
        <f>'Class-wise Outstaning Fee'!E573</f>
        <v>3500</v>
      </c>
    </row>
    <row r="944" spans="1:4">
      <c r="A944" t="str">
        <f>'Class-wise Outstaning Fee'!$D$559</f>
        <v>5-B</v>
      </c>
      <c r="B944">
        <f>'Class-wise Outstaning Fee'!C574</f>
        <v>13</v>
      </c>
      <c r="C944" t="str">
        <f>'Class-wise Outstaning Fee'!D574</f>
        <v>Maria</v>
      </c>
      <c r="D944">
        <f>'Class-wise Outstaning Fee'!E574</f>
        <v>4800</v>
      </c>
    </row>
    <row r="945" spans="1:4">
      <c r="A945" t="str">
        <f>'Class-wise Outstaning Fee'!$D$559</f>
        <v>5-B</v>
      </c>
      <c r="B945">
        <f>'Class-wise Outstaning Fee'!C575</f>
        <v>14</v>
      </c>
      <c r="C945" t="str">
        <f>'Class-wise Outstaning Fee'!D575</f>
        <v>Neha</v>
      </c>
      <c r="D945">
        <f>'Class-wise Outstaning Fee'!E575</f>
        <v>7800</v>
      </c>
    </row>
    <row r="946" spans="1:4">
      <c r="A946" t="str">
        <f>'Class-wise Outstaning Fee'!$D$559</f>
        <v>5-B</v>
      </c>
      <c r="B946">
        <f>'Class-wise Outstaning Fee'!C576</f>
        <v>15</v>
      </c>
      <c r="C946" t="str">
        <f>'Class-wise Outstaning Fee'!D576</f>
        <v>Priya</v>
      </c>
      <c r="D946">
        <f>'Class-wise Outstaning Fee'!E576</f>
        <v>9800</v>
      </c>
    </row>
    <row r="947" spans="1:4">
      <c r="A947" t="str">
        <f>'Class-wise Outstaning Fee'!$D$559</f>
        <v>5-B</v>
      </c>
      <c r="B947">
        <f>'Class-wise Outstaning Fee'!C577</f>
        <v>16</v>
      </c>
      <c r="C947" t="str">
        <f>'Class-wise Outstaning Fee'!D577</f>
        <v>Riya</v>
      </c>
      <c r="D947">
        <f>'Class-wise Outstaning Fee'!E577</f>
        <v>10800</v>
      </c>
    </row>
    <row r="948" spans="1:4">
      <c r="A948" t="str">
        <f>'Class-wise Outstaning Fee'!$D$559</f>
        <v>5-B</v>
      </c>
      <c r="B948">
        <f>'Class-wise Outstaning Fee'!C578</f>
        <v>17</v>
      </c>
      <c r="C948" t="str">
        <f>'Class-wise Outstaning Fee'!D578</f>
        <v>Sapna</v>
      </c>
      <c r="D948">
        <f>'Class-wise Outstaning Fee'!E578</f>
        <v>1500</v>
      </c>
    </row>
    <row r="949" spans="1:4">
      <c r="A949" t="str">
        <f>'Class-wise Outstaning Fee'!$D$559</f>
        <v>5-B</v>
      </c>
      <c r="B949">
        <f>'Class-wise Outstaning Fee'!C579</f>
        <v>18</v>
      </c>
      <c r="C949" t="str">
        <f>'Class-wise Outstaning Fee'!D579</f>
        <v>Tabassum</v>
      </c>
      <c r="D949">
        <f>'Class-wise Outstaning Fee'!E579</f>
        <v>1500</v>
      </c>
    </row>
    <row r="950" spans="1:4">
      <c r="A950" t="str">
        <f>'Class-wise Outstaning Fee'!$D$559</f>
        <v>5-B</v>
      </c>
      <c r="B950">
        <f>'Class-wise Outstaning Fee'!C580</f>
        <v>19</v>
      </c>
      <c r="C950" t="str">
        <f>'Class-wise Outstaning Fee'!D580</f>
        <v>Urmila</v>
      </c>
      <c r="D950">
        <f>'Class-wise Outstaning Fee'!E580</f>
        <v>1500</v>
      </c>
    </row>
    <row r="951" spans="1:4">
      <c r="A951" t="str">
        <f>'Class-wise Outstaning Fee'!$D$559</f>
        <v>5-B</v>
      </c>
      <c r="B951">
        <f>'Class-wise Outstaning Fee'!C581</f>
        <v>20</v>
      </c>
      <c r="C951" t="str">
        <f>'Class-wise Outstaning Fee'!D581</f>
        <v>Vimla</v>
      </c>
      <c r="D951">
        <f>'Class-wise Outstaning Fee'!E581</f>
        <v>1500</v>
      </c>
    </row>
    <row r="952" spans="1:4">
      <c r="A952" t="str">
        <f>'Class-wise Outstaning Fee'!$D$559</f>
        <v>5-B</v>
      </c>
      <c r="B952">
        <f>'Class-wise Outstaning Fee'!C582</f>
        <v>21</v>
      </c>
      <c r="C952" t="str">
        <f>'Class-wise Outstaning Fee'!D582</f>
        <v>Zainab</v>
      </c>
      <c r="D952">
        <f>'Class-wise Outstaning Fee'!E582</f>
        <v>1500</v>
      </c>
    </row>
    <row r="953" spans="1:4">
      <c r="A953" t="str">
        <f>'Class-wise Outstaning Fee'!$D$559</f>
        <v>5-B</v>
      </c>
      <c r="B953">
        <f>'Class-wise Outstaning Fee'!C583</f>
        <v>22</v>
      </c>
      <c r="C953" t="str">
        <f>'Class-wise Outstaning Fee'!D583</f>
        <v>Ajay</v>
      </c>
      <c r="D953">
        <f>'Class-wise Outstaning Fee'!E583</f>
        <v>1500</v>
      </c>
    </row>
    <row r="954" spans="1:4">
      <c r="A954" t="str">
        <f>'Class-wise Outstaning Fee'!$D$559</f>
        <v>5-B</v>
      </c>
      <c r="B954">
        <f>'Class-wise Outstaning Fee'!C584</f>
        <v>23</v>
      </c>
      <c r="C954" t="str">
        <f>'Class-wise Outstaning Fee'!D584</f>
        <v>Bharat</v>
      </c>
      <c r="D954">
        <f>'Class-wise Outstaning Fee'!E584</f>
        <v>1500</v>
      </c>
    </row>
    <row r="955" spans="1:4">
      <c r="A955" t="str">
        <f>'Class-wise Outstaning Fee'!$D$559</f>
        <v>5-B</v>
      </c>
      <c r="B955">
        <f>'Class-wise Outstaning Fee'!C585</f>
        <v>24</v>
      </c>
      <c r="C955" t="str">
        <f>'Class-wise Outstaning Fee'!D585</f>
        <v>Chandrakant</v>
      </c>
      <c r="D955">
        <f>'Class-wise Outstaning Fee'!E585</f>
        <v>3500</v>
      </c>
    </row>
    <row r="956" spans="1:4">
      <c r="A956" t="str">
        <f>'Class-wise Outstaning Fee'!$D$559</f>
        <v>5-B</v>
      </c>
      <c r="B956">
        <f>'Class-wise Outstaning Fee'!C586</f>
        <v>25</v>
      </c>
      <c r="C956" t="str">
        <f>'Class-wise Outstaning Fee'!D586</f>
        <v>Dipak</v>
      </c>
      <c r="D956">
        <f>'Class-wise Outstaning Fee'!E586</f>
        <v>4800</v>
      </c>
    </row>
    <row r="957" spans="1:4">
      <c r="A957" t="str">
        <f>'Class-wise Outstaning Fee'!$D$559</f>
        <v>5-B</v>
      </c>
      <c r="B957">
        <f>'Class-wise Outstaning Fee'!C587</f>
        <v>26</v>
      </c>
      <c r="C957" t="str">
        <f>'Class-wise Outstaning Fee'!D587</f>
        <v>Elango</v>
      </c>
      <c r="D957">
        <f>'Class-wise Outstaning Fee'!E587</f>
        <v>7800</v>
      </c>
    </row>
    <row r="958" spans="1:4">
      <c r="A958" t="str">
        <f>'Class-wise Outstaning Fee'!$D$559</f>
        <v>5-B</v>
      </c>
      <c r="B958">
        <f>'Class-wise Outstaning Fee'!C588</f>
        <v>27</v>
      </c>
      <c r="C958" t="str">
        <f>'Class-wise Outstaning Fee'!D588</f>
        <v>Farid</v>
      </c>
      <c r="D958">
        <f>'Class-wise Outstaning Fee'!E588</f>
        <v>9800</v>
      </c>
    </row>
    <row r="959" spans="1:4">
      <c r="A959" t="str">
        <f>'Class-wise Outstaning Fee'!$D$559</f>
        <v>5-B</v>
      </c>
      <c r="B959">
        <f>'Class-wise Outstaning Fee'!C589</f>
        <v>28</v>
      </c>
      <c r="C959" t="str">
        <f>'Class-wise Outstaning Fee'!D589</f>
        <v>Girish</v>
      </c>
      <c r="D959">
        <f>'Class-wise Outstaning Fee'!E589</f>
        <v>10800</v>
      </c>
    </row>
    <row r="960" spans="1:4">
      <c r="A960" t="str">
        <f>'Class-wise Outstaning Fee'!$D$559</f>
        <v>5-B</v>
      </c>
      <c r="B960">
        <f>'Class-wise Outstaning Fee'!C590</f>
        <v>29</v>
      </c>
      <c r="C960" t="str">
        <f>'Class-wise Outstaning Fee'!D590</f>
        <v>Harish</v>
      </c>
      <c r="D960">
        <f>'Class-wise Outstaning Fee'!E590</f>
        <v>1500</v>
      </c>
    </row>
    <row r="961" spans="1:4">
      <c r="A961" t="str">
        <f>'Class-wise Outstaning Fee'!$D$559</f>
        <v>5-B</v>
      </c>
      <c r="B961">
        <f>'Class-wise Outstaning Fee'!C591</f>
        <v>30</v>
      </c>
      <c r="C961" t="str">
        <f>'Class-wise Outstaning Fee'!D591</f>
        <v>Imtiyaz</v>
      </c>
      <c r="D961">
        <f>'Class-wise Outstaning Fee'!E591</f>
        <v>1500</v>
      </c>
    </row>
    <row r="962" spans="1:4">
      <c r="A962" t="str">
        <f>'Class-wise Outstaning Fee'!$D$559</f>
        <v>5-B</v>
      </c>
      <c r="B962">
        <f>'Class-wise Outstaning Fee'!G562</f>
        <v>31</v>
      </c>
      <c r="C962" t="str">
        <f>'Class-wise Outstaning Fee'!H562</f>
        <v>Jawahar</v>
      </c>
      <c r="D962">
        <f>'Class-wise Outstaning Fee'!I562</f>
        <v>1500</v>
      </c>
    </row>
    <row r="963" spans="1:4">
      <c r="A963" t="str">
        <f>'Class-wise Outstaning Fee'!$D$559</f>
        <v>5-B</v>
      </c>
      <c r="B963">
        <f>'Class-wise Outstaning Fee'!G563</f>
        <v>32</v>
      </c>
      <c r="C963" t="str">
        <f>'Class-wise Outstaning Fee'!H563</f>
        <v>Kalpesh</v>
      </c>
      <c r="D963">
        <f>'Class-wise Outstaning Fee'!I563</f>
        <v>1500</v>
      </c>
    </row>
    <row r="964" spans="1:4">
      <c r="A964" t="str">
        <f>'Class-wise Outstaning Fee'!$D$559</f>
        <v>5-B</v>
      </c>
      <c r="B964">
        <f>'Class-wise Outstaning Fee'!G564</f>
        <v>33</v>
      </c>
      <c r="C964" t="str">
        <f>'Class-wise Outstaning Fee'!H564</f>
        <v>Leena</v>
      </c>
      <c r="D964">
        <f>'Class-wise Outstaning Fee'!I564</f>
        <v>1500</v>
      </c>
    </row>
    <row r="965" spans="1:4">
      <c r="A965" t="str">
        <f>'Class-wise Outstaning Fee'!$D$559</f>
        <v>5-B</v>
      </c>
      <c r="B965">
        <f>'Class-wise Outstaning Fee'!G565</f>
        <v>34</v>
      </c>
      <c r="C965" t="str">
        <f>'Class-wise Outstaning Fee'!H565</f>
        <v>Maria</v>
      </c>
      <c r="D965">
        <f>'Class-wise Outstaning Fee'!I565</f>
        <v>1500</v>
      </c>
    </row>
    <row r="966" spans="1:4">
      <c r="A966" t="str">
        <f>'Class-wise Outstaning Fee'!$D$559</f>
        <v>5-B</v>
      </c>
      <c r="B966">
        <f>'Class-wise Outstaning Fee'!G566</f>
        <v>35</v>
      </c>
      <c r="C966" t="str">
        <f>'Class-wise Outstaning Fee'!H566</f>
        <v>Neha</v>
      </c>
      <c r="D966">
        <f>'Class-wise Outstaning Fee'!I566</f>
        <v>1500</v>
      </c>
    </row>
    <row r="967" spans="1:4">
      <c r="A967" t="str">
        <f>'Class-wise Outstaning Fee'!$D$559</f>
        <v>5-B</v>
      </c>
      <c r="B967">
        <f>'Class-wise Outstaning Fee'!G567</f>
        <v>36</v>
      </c>
      <c r="C967" t="str">
        <f>'Class-wise Outstaning Fee'!H567</f>
        <v>Priya</v>
      </c>
      <c r="D967">
        <f>'Class-wise Outstaning Fee'!I567</f>
        <v>1500</v>
      </c>
    </row>
    <row r="968" spans="1:4">
      <c r="A968" t="str">
        <f>'Class-wise Outstaning Fee'!$D$559</f>
        <v>5-B</v>
      </c>
      <c r="B968">
        <f>'Class-wise Outstaning Fee'!G568</f>
        <v>37</v>
      </c>
      <c r="C968" t="str">
        <f>'Class-wise Outstaning Fee'!H568</f>
        <v>Riya</v>
      </c>
      <c r="D968">
        <f>'Class-wise Outstaning Fee'!I568</f>
        <v>1500</v>
      </c>
    </row>
    <row r="969" spans="1:4">
      <c r="A969" t="str">
        <f>'Class-wise Outstaning Fee'!$D$559</f>
        <v>5-B</v>
      </c>
      <c r="B969">
        <f>'Class-wise Outstaning Fee'!G569</f>
        <v>38</v>
      </c>
      <c r="C969" t="str">
        <f>'Class-wise Outstaning Fee'!H569</f>
        <v>Sapna</v>
      </c>
      <c r="D969">
        <f>'Class-wise Outstaning Fee'!I569</f>
        <v>3500</v>
      </c>
    </row>
    <row r="970" spans="1:4">
      <c r="A970" t="str">
        <f>'Class-wise Outstaning Fee'!$D$559</f>
        <v>5-B</v>
      </c>
      <c r="B970">
        <f>'Class-wise Outstaning Fee'!G570</f>
        <v>39</v>
      </c>
      <c r="C970" t="str">
        <f>'Class-wise Outstaning Fee'!H570</f>
        <v>Tabassum</v>
      </c>
      <c r="D970">
        <f>'Class-wise Outstaning Fee'!I570</f>
        <v>4800</v>
      </c>
    </row>
    <row r="971" spans="1:4">
      <c r="A971" t="str">
        <f>'Class-wise Outstaning Fee'!$D$559</f>
        <v>5-B</v>
      </c>
      <c r="B971">
        <f>'Class-wise Outstaning Fee'!G571</f>
        <v>40</v>
      </c>
      <c r="C971" t="str">
        <f>'Class-wise Outstaning Fee'!H571</f>
        <v>Urmila</v>
      </c>
      <c r="D971">
        <f>'Class-wise Outstaning Fee'!I571</f>
        <v>7800</v>
      </c>
    </row>
    <row r="972" spans="1:4">
      <c r="A972" t="str">
        <f>'Class-wise Outstaning Fee'!$D$559</f>
        <v>5-B</v>
      </c>
      <c r="B972">
        <f>'Class-wise Outstaning Fee'!G572</f>
        <v>41</v>
      </c>
      <c r="C972" t="str">
        <f>'Class-wise Outstaning Fee'!H572</f>
        <v>Vimla</v>
      </c>
      <c r="D972">
        <f>'Class-wise Outstaning Fee'!I572</f>
        <v>9800</v>
      </c>
    </row>
    <row r="973" spans="1:4">
      <c r="A973" t="str">
        <f>'Class-wise Outstaning Fee'!$D$559</f>
        <v>5-B</v>
      </c>
      <c r="B973">
        <f>'Class-wise Outstaning Fee'!G573</f>
        <v>42</v>
      </c>
      <c r="C973" t="str">
        <f>'Class-wise Outstaning Fee'!H573</f>
        <v>Zainab</v>
      </c>
      <c r="D973">
        <f>'Class-wise Outstaning Fee'!I573</f>
        <v>10800</v>
      </c>
    </row>
    <row r="974" spans="1:4">
      <c r="A974" t="str">
        <f>'Class-wise Outstaning Fee'!$D$559</f>
        <v>5-B</v>
      </c>
      <c r="B974">
        <f>'Class-wise Outstaning Fee'!G574</f>
        <v>43</v>
      </c>
      <c r="C974" t="str">
        <f>'Class-wise Outstaning Fee'!H574</f>
        <v>Ajay</v>
      </c>
      <c r="D974">
        <f>'Class-wise Outstaning Fee'!I574</f>
        <v>1500</v>
      </c>
    </row>
    <row r="975" spans="1:4">
      <c r="A975" t="str">
        <f>'Class-wise Outstaning Fee'!$D$559</f>
        <v>5-B</v>
      </c>
      <c r="B975">
        <f>'Class-wise Outstaning Fee'!G575</f>
        <v>44</v>
      </c>
      <c r="C975" t="str">
        <f>'Class-wise Outstaning Fee'!H575</f>
        <v>Bharat</v>
      </c>
      <c r="D975">
        <f>'Class-wise Outstaning Fee'!I575</f>
        <v>1500</v>
      </c>
    </row>
    <row r="976" spans="1:4">
      <c r="A976" t="str">
        <f>'Class-wise Outstaning Fee'!$D$559</f>
        <v>5-B</v>
      </c>
      <c r="B976">
        <f>'Class-wise Outstaning Fee'!G576</f>
        <v>45</v>
      </c>
      <c r="C976" t="str">
        <f>'Class-wise Outstaning Fee'!H576</f>
        <v>Chandrakant</v>
      </c>
      <c r="D976">
        <f>'Class-wise Outstaning Fee'!I576</f>
        <v>1500</v>
      </c>
    </row>
    <row r="977" spans="1:4">
      <c r="A977" t="str">
        <f>'Class-wise Outstaning Fee'!$D$559</f>
        <v>5-B</v>
      </c>
      <c r="B977">
        <f>'Class-wise Outstaning Fee'!G577</f>
        <v>46</v>
      </c>
      <c r="C977" t="str">
        <f>'Class-wise Outstaning Fee'!H577</f>
        <v>Dipak</v>
      </c>
      <c r="D977">
        <f>'Class-wise Outstaning Fee'!I577</f>
        <v>1500</v>
      </c>
    </row>
    <row r="978" spans="1:4">
      <c r="A978" t="str">
        <f>'Class-wise Outstaning Fee'!$D$559</f>
        <v>5-B</v>
      </c>
      <c r="B978">
        <f>'Class-wise Outstaning Fee'!G578</f>
        <v>47</v>
      </c>
      <c r="C978" t="str">
        <f>'Class-wise Outstaning Fee'!H578</f>
        <v>Elango</v>
      </c>
      <c r="D978">
        <f>'Class-wise Outstaning Fee'!I578</f>
        <v>1500</v>
      </c>
    </row>
    <row r="979" spans="1:4">
      <c r="A979" t="str">
        <f>'Class-wise Outstaning Fee'!$D$559</f>
        <v>5-B</v>
      </c>
      <c r="B979">
        <f>'Class-wise Outstaning Fee'!G579</f>
        <v>48</v>
      </c>
      <c r="C979" t="str">
        <f>'Class-wise Outstaning Fee'!H579</f>
        <v>Farid</v>
      </c>
      <c r="D979">
        <f>'Class-wise Outstaning Fee'!I579</f>
        <v>1500</v>
      </c>
    </row>
    <row r="980" spans="1:4">
      <c r="A980" t="str">
        <f>'Class-wise Outstaning Fee'!$D$559</f>
        <v>5-B</v>
      </c>
      <c r="B980">
        <f>'Class-wise Outstaning Fee'!G580</f>
        <v>49</v>
      </c>
      <c r="C980" t="str">
        <f>'Class-wise Outstaning Fee'!H580</f>
        <v>Girish</v>
      </c>
      <c r="D980">
        <f>'Class-wise Outstaning Fee'!I580</f>
        <v>1500</v>
      </c>
    </row>
    <row r="981" spans="1:4">
      <c r="A981" t="str">
        <f>'Class-wise Outstaning Fee'!$D$559</f>
        <v>5-B</v>
      </c>
      <c r="B981">
        <f>'Class-wise Outstaning Fee'!G581</f>
        <v>50</v>
      </c>
      <c r="C981" t="str">
        <f>'Class-wise Outstaning Fee'!H581</f>
        <v>Harish</v>
      </c>
      <c r="D981">
        <f>'Class-wise Outstaning Fee'!I581</f>
        <v>1500</v>
      </c>
    </row>
    <row r="982" spans="1:4">
      <c r="A982" t="str">
        <f>'Class-wise Outstaning Fee'!$D$559</f>
        <v>5-B</v>
      </c>
      <c r="B982">
        <f>'Class-wise Outstaning Fee'!G582</f>
        <v>51</v>
      </c>
      <c r="C982" t="str">
        <f>'Class-wise Outstaning Fee'!H582</f>
        <v>Imtiyaz</v>
      </c>
      <c r="D982">
        <f>'Class-wise Outstaning Fee'!I582</f>
        <v>1500</v>
      </c>
    </row>
    <row r="983" spans="1:4">
      <c r="A983" t="str">
        <f>'Class-wise Outstaning Fee'!$D$559</f>
        <v>5-B</v>
      </c>
      <c r="B983">
        <f>'Class-wise Outstaning Fee'!G583</f>
        <v>52</v>
      </c>
      <c r="C983" t="str">
        <f>'Class-wise Outstaning Fee'!H583</f>
        <v>Jawahar</v>
      </c>
      <c r="D983">
        <f>'Class-wise Outstaning Fee'!I583</f>
        <v>1500</v>
      </c>
    </row>
    <row r="984" spans="1:4">
      <c r="A984" t="str">
        <f>'Class-wise Outstaning Fee'!$D$559</f>
        <v>5-B</v>
      </c>
      <c r="B984">
        <f>'Class-wise Outstaning Fee'!G584</f>
        <v>53</v>
      </c>
      <c r="C984" t="str">
        <f>'Class-wise Outstaning Fee'!H584</f>
        <v>Kalpesh</v>
      </c>
      <c r="D984">
        <f>'Class-wise Outstaning Fee'!I584</f>
        <v>1500</v>
      </c>
    </row>
    <row r="985" spans="1:4">
      <c r="A985" t="str">
        <f>'Class-wise Outstaning Fee'!$D$559</f>
        <v>5-B</v>
      </c>
      <c r="B985">
        <f>'Class-wise Outstaning Fee'!G585</f>
        <v>54</v>
      </c>
      <c r="C985" t="str">
        <f>'Class-wise Outstaning Fee'!H585</f>
        <v>Leena</v>
      </c>
      <c r="D985">
        <f>'Class-wise Outstaning Fee'!I585</f>
        <v>1500</v>
      </c>
    </row>
    <row r="986" spans="1:4">
      <c r="A986" t="str">
        <f>'Class-wise Outstaning Fee'!$D$559</f>
        <v>5-B</v>
      </c>
      <c r="B986">
        <f>'Class-wise Outstaning Fee'!G586</f>
        <v>55</v>
      </c>
      <c r="C986" t="str">
        <f>'Class-wise Outstaning Fee'!H586</f>
        <v>Ajay</v>
      </c>
      <c r="D986">
        <f>'Class-wise Outstaning Fee'!I586</f>
        <v>3500</v>
      </c>
    </row>
    <row r="987" spans="1:4">
      <c r="A987" t="str">
        <f>'Class-wise Outstaning Fee'!$D$559</f>
        <v>5-B</v>
      </c>
      <c r="B987">
        <f>'Class-wise Outstaning Fee'!G587</f>
        <v>56</v>
      </c>
      <c r="C987" t="str">
        <f>'Class-wise Outstaning Fee'!H587</f>
        <v>Bharat</v>
      </c>
      <c r="D987">
        <f>'Class-wise Outstaning Fee'!I587</f>
        <v>4800</v>
      </c>
    </row>
    <row r="988" spans="1:4">
      <c r="A988" t="str">
        <f>'Class-wise Outstaning Fee'!$D$559</f>
        <v>5-B</v>
      </c>
      <c r="B988">
        <f>'Class-wise Outstaning Fee'!G588</f>
        <v>57</v>
      </c>
      <c r="C988" t="str">
        <f>'Class-wise Outstaning Fee'!H588</f>
        <v>Chandrakant</v>
      </c>
      <c r="D988">
        <f>'Class-wise Outstaning Fee'!I588</f>
        <v>7800</v>
      </c>
    </row>
    <row r="989" spans="1:4">
      <c r="A989" t="str">
        <f>'Class-wise Outstaning Fee'!$D$559</f>
        <v>5-B</v>
      </c>
      <c r="B989">
        <f>'Class-wise Outstaning Fee'!G589</f>
        <v>58</v>
      </c>
      <c r="C989" t="str">
        <f>'Class-wise Outstaning Fee'!H589</f>
        <v>Dipak</v>
      </c>
      <c r="D989">
        <f>'Class-wise Outstaning Fee'!I589</f>
        <v>9800</v>
      </c>
    </row>
    <row r="990" spans="1:4">
      <c r="A990" t="str">
        <f>'Class-wise Outstaning Fee'!$D$559</f>
        <v>5-B</v>
      </c>
      <c r="B990">
        <f>'Class-wise Outstaning Fee'!G590</f>
        <v>59</v>
      </c>
      <c r="C990" t="str">
        <f>'Class-wise Outstaning Fee'!H590</f>
        <v>Elango</v>
      </c>
      <c r="D990">
        <f>'Class-wise Outstaning Fee'!I590</f>
        <v>10800</v>
      </c>
    </row>
    <row r="991" spans="1:4">
      <c r="A991" t="str">
        <f>'Class-wise Outstaning Fee'!$D$559</f>
        <v>5-B</v>
      </c>
      <c r="B991">
        <f>'Class-wise Outstaning Fee'!G591</f>
        <v>60</v>
      </c>
      <c r="C991" t="str">
        <f>'Class-wise Outstaning Fee'!H591</f>
        <v>Farid</v>
      </c>
      <c r="D991">
        <f>'Class-wise Outstaning Fee'!I591</f>
        <v>1500</v>
      </c>
    </row>
    <row r="992" spans="1:4">
      <c r="C992" t="s">
        <v>6</v>
      </c>
      <c r="D992">
        <f>SUM(D932:D991)</f>
        <v>236000</v>
      </c>
    </row>
    <row r="994" spans="1:4">
      <c r="A994" t="str">
        <f>'Class-wise Outstaning Fee'!$D$596</f>
        <v>6-A</v>
      </c>
      <c r="B994">
        <f>'Class-wise Outstaning Fee'!C599</f>
        <v>1</v>
      </c>
      <c r="C994" t="str">
        <f>'Class-wise Outstaning Fee'!D599</f>
        <v>Ajay</v>
      </c>
      <c r="D994">
        <f>'Class-wise Outstaning Fee'!E599</f>
        <v>1600</v>
      </c>
    </row>
    <row r="995" spans="1:4">
      <c r="A995" t="str">
        <f>'Class-wise Outstaning Fee'!$D$596</f>
        <v>6-A</v>
      </c>
      <c r="B995">
        <f>'Class-wise Outstaning Fee'!C600</f>
        <v>2</v>
      </c>
      <c r="C995" t="str">
        <f>'Class-wise Outstaning Fee'!D600</f>
        <v>Bharat</v>
      </c>
      <c r="D995">
        <f>'Class-wise Outstaning Fee'!E600</f>
        <v>3600</v>
      </c>
    </row>
    <row r="996" spans="1:4">
      <c r="A996" t="str">
        <f>'Class-wise Outstaning Fee'!$D$596</f>
        <v>6-A</v>
      </c>
      <c r="B996">
        <f>'Class-wise Outstaning Fee'!C601</f>
        <v>3</v>
      </c>
      <c r="C996" t="str">
        <f>'Class-wise Outstaning Fee'!D601</f>
        <v>Chandrakant</v>
      </c>
      <c r="D996">
        <f>'Class-wise Outstaning Fee'!E601</f>
        <v>4900</v>
      </c>
    </row>
    <row r="997" spans="1:4">
      <c r="A997" t="str">
        <f>'Class-wise Outstaning Fee'!$D$596</f>
        <v>6-A</v>
      </c>
      <c r="B997">
        <f>'Class-wise Outstaning Fee'!C602</f>
        <v>4</v>
      </c>
      <c r="C997" t="str">
        <f>'Class-wise Outstaning Fee'!D602</f>
        <v>Dipak</v>
      </c>
      <c r="D997">
        <f>'Class-wise Outstaning Fee'!E602</f>
        <v>7900</v>
      </c>
    </row>
    <row r="998" spans="1:4">
      <c r="A998" t="str">
        <f>'Class-wise Outstaning Fee'!$D$596</f>
        <v>6-A</v>
      </c>
      <c r="B998">
        <f>'Class-wise Outstaning Fee'!C603</f>
        <v>5</v>
      </c>
      <c r="C998" t="str">
        <f>'Class-wise Outstaning Fee'!D603</f>
        <v>Elango</v>
      </c>
      <c r="D998">
        <f>'Class-wise Outstaning Fee'!E603</f>
        <v>9900</v>
      </c>
    </row>
    <row r="999" spans="1:4">
      <c r="A999" t="str">
        <f>'Class-wise Outstaning Fee'!$D$596</f>
        <v>6-A</v>
      </c>
      <c r="B999">
        <f>'Class-wise Outstaning Fee'!C604</f>
        <v>6</v>
      </c>
      <c r="C999" t="str">
        <f>'Class-wise Outstaning Fee'!D604</f>
        <v>Farid</v>
      </c>
      <c r="D999">
        <f>'Class-wise Outstaning Fee'!E604</f>
        <v>10900</v>
      </c>
    </row>
    <row r="1000" spans="1:4">
      <c r="A1000" t="str">
        <f>'Class-wise Outstaning Fee'!$D$596</f>
        <v>6-A</v>
      </c>
      <c r="B1000">
        <f>'Class-wise Outstaning Fee'!C605</f>
        <v>7</v>
      </c>
      <c r="C1000" t="str">
        <f>'Class-wise Outstaning Fee'!D605</f>
        <v>Girish</v>
      </c>
      <c r="D1000">
        <f>'Class-wise Outstaning Fee'!E605</f>
        <v>1600</v>
      </c>
    </row>
    <row r="1001" spans="1:4">
      <c r="A1001" t="str">
        <f>'Class-wise Outstaning Fee'!$D$596</f>
        <v>6-A</v>
      </c>
      <c r="B1001">
        <f>'Class-wise Outstaning Fee'!C606</f>
        <v>8</v>
      </c>
      <c r="C1001" t="str">
        <f>'Class-wise Outstaning Fee'!D606</f>
        <v>Harish</v>
      </c>
      <c r="D1001">
        <f>'Class-wise Outstaning Fee'!E606</f>
        <v>1600</v>
      </c>
    </row>
    <row r="1002" spans="1:4">
      <c r="A1002" t="str">
        <f>'Class-wise Outstaning Fee'!$D$596</f>
        <v>6-A</v>
      </c>
      <c r="B1002">
        <f>'Class-wise Outstaning Fee'!C607</f>
        <v>9</v>
      </c>
      <c r="C1002" t="str">
        <f>'Class-wise Outstaning Fee'!D607</f>
        <v>Imtiyaz</v>
      </c>
      <c r="D1002">
        <f>'Class-wise Outstaning Fee'!E607</f>
        <v>1600</v>
      </c>
    </row>
    <row r="1003" spans="1:4">
      <c r="A1003" t="str">
        <f>'Class-wise Outstaning Fee'!$D$596</f>
        <v>6-A</v>
      </c>
      <c r="B1003">
        <f>'Class-wise Outstaning Fee'!C608</f>
        <v>10</v>
      </c>
      <c r="C1003" t="str">
        <f>'Class-wise Outstaning Fee'!D608</f>
        <v>Jawahar</v>
      </c>
      <c r="D1003">
        <f>'Class-wise Outstaning Fee'!E608</f>
        <v>1600</v>
      </c>
    </row>
    <row r="1004" spans="1:4">
      <c r="A1004" t="str">
        <f>'Class-wise Outstaning Fee'!$D$596</f>
        <v>6-A</v>
      </c>
      <c r="B1004">
        <f>'Class-wise Outstaning Fee'!C609</f>
        <v>11</v>
      </c>
      <c r="C1004" t="str">
        <f>'Class-wise Outstaning Fee'!D609</f>
        <v>Kalpesh</v>
      </c>
      <c r="D1004">
        <f>'Class-wise Outstaning Fee'!E609</f>
        <v>1600</v>
      </c>
    </row>
    <row r="1005" spans="1:4">
      <c r="A1005" t="str">
        <f>'Class-wise Outstaning Fee'!$D$596</f>
        <v>6-A</v>
      </c>
      <c r="B1005">
        <f>'Class-wise Outstaning Fee'!C610</f>
        <v>12</v>
      </c>
      <c r="C1005" t="str">
        <f>'Class-wise Outstaning Fee'!D610</f>
        <v>Leena</v>
      </c>
      <c r="D1005">
        <f>'Class-wise Outstaning Fee'!E610</f>
        <v>3600</v>
      </c>
    </row>
    <row r="1006" spans="1:4">
      <c r="A1006" t="str">
        <f>'Class-wise Outstaning Fee'!$D$596</f>
        <v>6-A</v>
      </c>
      <c r="B1006">
        <f>'Class-wise Outstaning Fee'!C611</f>
        <v>13</v>
      </c>
      <c r="C1006" t="str">
        <f>'Class-wise Outstaning Fee'!D611</f>
        <v>Maria</v>
      </c>
      <c r="D1006">
        <f>'Class-wise Outstaning Fee'!E611</f>
        <v>4900</v>
      </c>
    </row>
    <row r="1007" spans="1:4">
      <c r="A1007" t="str">
        <f>'Class-wise Outstaning Fee'!$D$596</f>
        <v>6-A</v>
      </c>
      <c r="B1007">
        <f>'Class-wise Outstaning Fee'!C612</f>
        <v>14</v>
      </c>
      <c r="C1007" t="str">
        <f>'Class-wise Outstaning Fee'!D612</f>
        <v>Neha</v>
      </c>
      <c r="D1007">
        <f>'Class-wise Outstaning Fee'!E612</f>
        <v>7900</v>
      </c>
    </row>
    <row r="1008" spans="1:4">
      <c r="A1008" t="str">
        <f>'Class-wise Outstaning Fee'!$D$596</f>
        <v>6-A</v>
      </c>
      <c r="B1008">
        <f>'Class-wise Outstaning Fee'!C613</f>
        <v>15</v>
      </c>
      <c r="C1008" t="str">
        <f>'Class-wise Outstaning Fee'!D613</f>
        <v>Priya</v>
      </c>
      <c r="D1008">
        <f>'Class-wise Outstaning Fee'!E613</f>
        <v>9900</v>
      </c>
    </row>
    <row r="1009" spans="1:4">
      <c r="A1009" t="str">
        <f>'Class-wise Outstaning Fee'!$D$596</f>
        <v>6-A</v>
      </c>
      <c r="B1009">
        <f>'Class-wise Outstaning Fee'!C614</f>
        <v>16</v>
      </c>
      <c r="C1009" t="str">
        <f>'Class-wise Outstaning Fee'!D614</f>
        <v>Riya</v>
      </c>
      <c r="D1009">
        <f>'Class-wise Outstaning Fee'!E614</f>
        <v>10900</v>
      </c>
    </row>
    <row r="1010" spans="1:4">
      <c r="A1010" t="str">
        <f>'Class-wise Outstaning Fee'!$D$596</f>
        <v>6-A</v>
      </c>
      <c r="B1010">
        <f>'Class-wise Outstaning Fee'!C615</f>
        <v>17</v>
      </c>
      <c r="C1010" t="str">
        <f>'Class-wise Outstaning Fee'!D615</f>
        <v>Sapna</v>
      </c>
      <c r="D1010">
        <f>'Class-wise Outstaning Fee'!E615</f>
        <v>1600</v>
      </c>
    </row>
    <row r="1011" spans="1:4">
      <c r="A1011" t="str">
        <f>'Class-wise Outstaning Fee'!$D$596</f>
        <v>6-A</v>
      </c>
      <c r="B1011">
        <f>'Class-wise Outstaning Fee'!C616</f>
        <v>18</v>
      </c>
      <c r="C1011" t="str">
        <f>'Class-wise Outstaning Fee'!D616</f>
        <v>Tabassum</v>
      </c>
      <c r="D1011">
        <f>'Class-wise Outstaning Fee'!E616</f>
        <v>1600</v>
      </c>
    </row>
    <row r="1012" spans="1:4">
      <c r="A1012" t="str">
        <f>'Class-wise Outstaning Fee'!$D$596</f>
        <v>6-A</v>
      </c>
      <c r="B1012">
        <f>'Class-wise Outstaning Fee'!C617</f>
        <v>19</v>
      </c>
      <c r="C1012" t="str">
        <f>'Class-wise Outstaning Fee'!D617</f>
        <v>Urmila</v>
      </c>
      <c r="D1012">
        <f>'Class-wise Outstaning Fee'!E617</f>
        <v>1600</v>
      </c>
    </row>
    <row r="1013" spans="1:4">
      <c r="A1013" t="str">
        <f>'Class-wise Outstaning Fee'!$D$596</f>
        <v>6-A</v>
      </c>
      <c r="B1013">
        <f>'Class-wise Outstaning Fee'!C618</f>
        <v>20</v>
      </c>
      <c r="C1013" t="str">
        <f>'Class-wise Outstaning Fee'!D618</f>
        <v>Vimla</v>
      </c>
      <c r="D1013">
        <f>'Class-wise Outstaning Fee'!E618</f>
        <v>1600</v>
      </c>
    </row>
    <row r="1014" spans="1:4">
      <c r="A1014" t="str">
        <f>'Class-wise Outstaning Fee'!$D$596</f>
        <v>6-A</v>
      </c>
      <c r="B1014">
        <f>'Class-wise Outstaning Fee'!C619</f>
        <v>21</v>
      </c>
      <c r="C1014" t="str">
        <f>'Class-wise Outstaning Fee'!D619</f>
        <v>Zainab</v>
      </c>
      <c r="D1014">
        <f>'Class-wise Outstaning Fee'!E619</f>
        <v>1600</v>
      </c>
    </row>
    <row r="1015" spans="1:4">
      <c r="A1015" t="str">
        <f>'Class-wise Outstaning Fee'!$D$596</f>
        <v>6-A</v>
      </c>
      <c r="B1015">
        <f>'Class-wise Outstaning Fee'!C620</f>
        <v>22</v>
      </c>
      <c r="C1015" t="str">
        <f>'Class-wise Outstaning Fee'!D620</f>
        <v>Ajay</v>
      </c>
      <c r="D1015">
        <f>'Class-wise Outstaning Fee'!E620</f>
        <v>1600</v>
      </c>
    </row>
    <row r="1016" spans="1:4">
      <c r="A1016" t="str">
        <f>'Class-wise Outstaning Fee'!$D$596</f>
        <v>6-A</v>
      </c>
      <c r="B1016">
        <f>'Class-wise Outstaning Fee'!C621</f>
        <v>23</v>
      </c>
      <c r="C1016" t="str">
        <f>'Class-wise Outstaning Fee'!D621</f>
        <v>Bharat</v>
      </c>
      <c r="D1016">
        <f>'Class-wise Outstaning Fee'!E621</f>
        <v>1600</v>
      </c>
    </row>
    <row r="1017" spans="1:4">
      <c r="A1017" t="str">
        <f>'Class-wise Outstaning Fee'!$D$596</f>
        <v>6-A</v>
      </c>
      <c r="B1017">
        <f>'Class-wise Outstaning Fee'!C622</f>
        <v>24</v>
      </c>
      <c r="C1017" t="str">
        <f>'Class-wise Outstaning Fee'!D622</f>
        <v>Chandrakant</v>
      </c>
      <c r="D1017">
        <f>'Class-wise Outstaning Fee'!E622</f>
        <v>3600</v>
      </c>
    </row>
    <row r="1018" spans="1:4">
      <c r="A1018" t="str">
        <f>'Class-wise Outstaning Fee'!$D$596</f>
        <v>6-A</v>
      </c>
      <c r="B1018">
        <f>'Class-wise Outstaning Fee'!C623</f>
        <v>25</v>
      </c>
      <c r="C1018" t="str">
        <f>'Class-wise Outstaning Fee'!D623</f>
        <v>Dipak</v>
      </c>
      <c r="D1018">
        <f>'Class-wise Outstaning Fee'!E623</f>
        <v>4900</v>
      </c>
    </row>
    <row r="1019" spans="1:4">
      <c r="A1019" t="str">
        <f>'Class-wise Outstaning Fee'!$D$596</f>
        <v>6-A</v>
      </c>
      <c r="B1019">
        <f>'Class-wise Outstaning Fee'!C624</f>
        <v>26</v>
      </c>
      <c r="C1019" t="str">
        <f>'Class-wise Outstaning Fee'!D624</f>
        <v>Elango</v>
      </c>
      <c r="D1019">
        <f>'Class-wise Outstaning Fee'!E624</f>
        <v>7900</v>
      </c>
    </row>
    <row r="1020" spans="1:4">
      <c r="A1020" t="str">
        <f>'Class-wise Outstaning Fee'!$D$596</f>
        <v>6-A</v>
      </c>
      <c r="B1020">
        <f>'Class-wise Outstaning Fee'!C625</f>
        <v>27</v>
      </c>
      <c r="C1020" t="str">
        <f>'Class-wise Outstaning Fee'!D625</f>
        <v>Farid</v>
      </c>
      <c r="D1020">
        <f>'Class-wise Outstaning Fee'!E625</f>
        <v>9900</v>
      </c>
    </row>
    <row r="1021" spans="1:4">
      <c r="A1021" t="str">
        <f>'Class-wise Outstaning Fee'!$D$596</f>
        <v>6-A</v>
      </c>
      <c r="B1021">
        <f>'Class-wise Outstaning Fee'!C626</f>
        <v>28</v>
      </c>
      <c r="C1021" t="str">
        <f>'Class-wise Outstaning Fee'!D626</f>
        <v>Girish</v>
      </c>
      <c r="D1021">
        <f>'Class-wise Outstaning Fee'!E626</f>
        <v>10900</v>
      </c>
    </row>
    <row r="1022" spans="1:4">
      <c r="A1022" t="str">
        <f>'Class-wise Outstaning Fee'!$D$596</f>
        <v>6-A</v>
      </c>
      <c r="B1022">
        <f>'Class-wise Outstaning Fee'!C627</f>
        <v>29</v>
      </c>
      <c r="C1022" t="str">
        <f>'Class-wise Outstaning Fee'!D627</f>
        <v>Harish</v>
      </c>
      <c r="D1022">
        <f>'Class-wise Outstaning Fee'!E627</f>
        <v>1600</v>
      </c>
    </row>
    <row r="1023" spans="1:4">
      <c r="A1023" t="str">
        <f>'Class-wise Outstaning Fee'!$D$596</f>
        <v>6-A</v>
      </c>
      <c r="B1023">
        <f>'Class-wise Outstaning Fee'!C628</f>
        <v>30</v>
      </c>
      <c r="C1023" t="str">
        <f>'Class-wise Outstaning Fee'!D628</f>
        <v>Imtiyaz</v>
      </c>
      <c r="D1023">
        <f>'Class-wise Outstaning Fee'!E628</f>
        <v>1600</v>
      </c>
    </row>
    <row r="1024" spans="1:4">
      <c r="A1024" t="str">
        <f>'Class-wise Outstaning Fee'!$D$596</f>
        <v>6-A</v>
      </c>
      <c r="B1024">
        <f>'Class-wise Outstaning Fee'!G599</f>
        <v>31</v>
      </c>
      <c r="C1024" t="str">
        <f>'Class-wise Outstaning Fee'!H599</f>
        <v>Jawahar</v>
      </c>
      <c r="D1024">
        <f>'Class-wise Outstaning Fee'!I599</f>
        <v>1600</v>
      </c>
    </row>
    <row r="1025" spans="1:4">
      <c r="A1025" t="str">
        <f>'Class-wise Outstaning Fee'!$D$596</f>
        <v>6-A</v>
      </c>
      <c r="B1025">
        <f>'Class-wise Outstaning Fee'!G600</f>
        <v>32</v>
      </c>
      <c r="C1025" t="str">
        <f>'Class-wise Outstaning Fee'!H600</f>
        <v>Kalpesh</v>
      </c>
      <c r="D1025">
        <f>'Class-wise Outstaning Fee'!I600</f>
        <v>1600</v>
      </c>
    </row>
    <row r="1026" spans="1:4">
      <c r="A1026" t="str">
        <f>'Class-wise Outstaning Fee'!$D$596</f>
        <v>6-A</v>
      </c>
      <c r="B1026">
        <f>'Class-wise Outstaning Fee'!G601</f>
        <v>33</v>
      </c>
      <c r="C1026" t="str">
        <f>'Class-wise Outstaning Fee'!H601</f>
        <v>Leena</v>
      </c>
      <c r="D1026">
        <f>'Class-wise Outstaning Fee'!I601</f>
        <v>1600</v>
      </c>
    </row>
    <row r="1027" spans="1:4">
      <c r="A1027" t="str">
        <f>'Class-wise Outstaning Fee'!$D$596</f>
        <v>6-A</v>
      </c>
      <c r="B1027">
        <f>'Class-wise Outstaning Fee'!G602</f>
        <v>34</v>
      </c>
      <c r="C1027" t="str">
        <f>'Class-wise Outstaning Fee'!H602</f>
        <v>Maria</v>
      </c>
      <c r="D1027">
        <f>'Class-wise Outstaning Fee'!I602</f>
        <v>1600</v>
      </c>
    </row>
    <row r="1028" spans="1:4">
      <c r="A1028" t="str">
        <f>'Class-wise Outstaning Fee'!$D$596</f>
        <v>6-A</v>
      </c>
      <c r="B1028">
        <f>'Class-wise Outstaning Fee'!G603</f>
        <v>35</v>
      </c>
      <c r="C1028" t="str">
        <f>'Class-wise Outstaning Fee'!H603</f>
        <v>Neha</v>
      </c>
      <c r="D1028">
        <f>'Class-wise Outstaning Fee'!I603</f>
        <v>1600</v>
      </c>
    </row>
    <row r="1029" spans="1:4">
      <c r="A1029" t="str">
        <f>'Class-wise Outstaning Fee'!$D$596</f>
        <v>6-A</v>
      </c>
      <c r="B1029">
        <f>'Class-wise Outstaning Fee'!G604</f>
        <v>36</v>
      </c>
      <c r="C1029" t="str">
        <f>'Class-wise Outstaning Fee'!H604</f>
        <v>Priya</v>
      </c>
      <c r="D1029">
        <f>'Class-wise Outstaning Fee'!I604</f>
        <v>1600</v>
      </c>
    </row>
    <row r="1030" spans="1:4">
      <c r="A1030" t="str">
        <f>'Class-wise Outstaning Fee'!$D$596</f>
        <v>6-A</v>
      </c>
      <c r="B1030">
        <f>'Class-wise Outstaning Fee'!G605</f>
        <v>37</v>
      </c>
      <c r="C1030" t="str">
        <f>'Class-wise Outstaning Fee'!H605</f>
        <v>Riya</v>
      </c>
      <c r="D1030">
        <f>'Class-wise Outstaning Fee'!I605</f>
        <v>1600</v>
      </c>
    </row>
    <row r="1031" spans="1:4">
      <c r="A1031" t="str">
        <f>'Class-wise Outstaning Fee'!$D$596</f>
        <v>6-A</v>
      </c>
      <c r="B1031">
        <f>'Class-wise Outstaning Fee'!G606</f>
        <v>38</v>
      </c>
      <c r="C1031" t="str">
        <f>'Class-wise Outstaning Fee'!H606</f>
        <v>Sapna</v>
      </c>
      <c r="D1031">
        <f>'Class-wise Outstaning Fee'!I606</f>
        <v>3600</v>
      </c>
    </row>
    <row r="1032" spans="1:4">
      <c r="A1032" t="str">
        <f>'Class-wise Outstaning Fee'!$D$596</f>
        <v>6-A</v>
      </c>
      <c r="B1032">
        <f>'Class-wise Outstaning Fee'!G607</f>
        <v>39</v>
      </c>
      <c r="C1032" t="str">
        <f>'Class-wise Outstaning Fee'!H607</f>
        <v>Tabassum</v>
      </c>
      <c r="D1032">
        <f>'Class-wise Outstaning Fee'!I607</f>
        <v>4900</v>
      </c>
    </row>
    <row r="1033" spans="1:4">
      <c r="A1033" t="str">
        <f>'Class-wise Outstaning Fee'!$D$596</f>
        <v>6-A</v>
      </c>
      <c r="B1033">
        <f>'Class-wise Outstaning Fee'!G608</f>
        <v>40</v>
      </c>
      <c r="C1033" t="str">
        <f>'Class-wise Outstaning Fee'!H608</f>
        <v>Urmila</v>
      </c>
      <c r="D1033">
        <f>'Class-wise Outstaning Fee'!I608</f>
        <v>7900</v>
      </c>
    </row>
    <row r="1034" spans="1:4">
      <c r="A1034" t="str">
        <f>'Class-wise Outstaning Fee'!$D$596</f>
        <v>6-A</v>
      </c>
      <c r="B1034">
        <f>'Class-wise Outstaning Fee'!G609</f>
        <v>41</v>
      </c>
      <c r="C1034" t="str">
        <f>'Class-wise Outstaning Fee'!H609</f>
        <v>Vimla</v>
      </c>
      <c r="D1034">
        <f>'Class-wise Outstaning Fee'!I609</f>
        <v>9900</v>
      </c>
    </row>
    <row r="1035" spans="1:4">
      <c r="A1035" t="str">
        <f>'Class-wise Outstaning Fee'!$D$596</f>
        <v>6-A</v>
      </c>
      <c r="B1035">
        <f>'Class-wise Outstaning Fee'!G610</f>
        <v>42</v>
      </c>
      <c r="C1035" t="str">
        <f>'Class-wise Outstaning Fee'!H610</f>
        <v>Zainab</v>
      </c>
      <c r="D1035">
        <f>'Class-wise Outstaning Fee'!I610</f>
        <v>10900</v>
      </c>
    </row>
    <row r="1036" spans="1:4">
      <c r="A1036" t="str">
        <f>'Class-wise Outstaning Fee'!$D$596</f>
        <v>6-A</v>
      </c>
      <c r="B1036">
        <f>'Class-wise Outstaning Fee'!G611</f>
        <v>43</v>
      </c>
      <c r="C1036" t="str">
        <f>'Class-wise Outstaning Fee'!H611</f>
        <v>Ajay</v>
      </c>
      <c r="D1036">
        <f>'Class-wise Outstaning Fee'!I611</f>
        <v>1600</v>
      </c>
    </row>
    <row r="1037" spans="1:4">
      <c r="A1037" t="str">
        <f>'Class-wise Outstaning Fee'!$D$596</f>
        <v>6-A</v>
      </c>
      <c r="B1037">
        <f>'Class-wise Outstaning Fee'!G612</f>
        <v>44</v>
      </c>
      <c r="C1037" t="str">
        <f>'Class-wise Outstaning Fee'!H612</f>
        <v>Bharat</v>
      </c>
      <c r="D1037">
        <f>'Class-wise Outstaning Fee'!I612</f>
        <v>1600</v>
      </c>
    </row>
    <row r="1038" spans="1:4">
      <c r="A1038" t="str">
        <f>'Class-wise Outstaning Fee'!$D$596</f>
        <v>6-A</v>
      </c>
      <c r="B1038">
        <f>'Class-wise Outstaning Fee'!G613</f>
        <v>45</v>
      </c>
      <c r="C1038" t="str">
        <f>'Class-wise Outstaning Fee'!H613</f>
        <v>Chandrakant</v>
      </c>
      <c r="D1038">
        <f>'Class-wise Outstaning Fee'!I613</f>
        <v>1600</v>
      </c>
    </row>
    <row r="1039" spans="1:4">
      <c r="A1039" t="str">
        <f>'Class-wise Outstaning Fee'!$D$596</f>
        <v>6-A</v>
      </c>
      <c r="B1039">
        <f>'Class-wise Outstaning Fee'!G614</f>
        <v>46</v>
      </c>
      <c r="C1039" t="str">
        <f>'Class-wise Outstaning Fee'!H614</f>
        <v>Dipak</v>
      </c>
      <c r="D1039">
        <f>'Class-wise Outstaning Fee'!I614</f>
        <v>1600</v>
      </c>
    </row>
    <row r="1040" spans="1:4">
      <c r="A1040" t="str">
        <f>'Class-wise Outstaning Fee'!$D$596</f>
        <v>6-A</v>
      </c>
      <c r="B1040">
        <f>'Class-wise Outstaning Fee'!G615</f>
        <v>47</v>
      </c>
      <c r="C1040" t="str">
        <f>'Class-wise Outstaning Fee'!H615</f>
        <v>Elango</v>
      </c>
      <c r="D1040">
        <f>'Class-wise Outstaning Fee'!I615</f>
        <v>1600</v>
      </c>
    </row>
    <row r="1041" spans="1:4">
      <c r="A1041" t="str">
        <f>'Class-wise Outstaning Fee'!$D$596</f>
        <v>6-A</v>
      </c>
      <c r="B1041">
        <f>'Class-wise Outstaning Fee'!G616</f>
        <v>48</v>
      </c>
      <c r="C1041" t="str">
        <f>'Class-wise Outstaning Fee'!H616</f>
        <v>Farid</v>
      </c>
      <c r="D1041">
        <f>'Class-wise Outstaning Fee'!I616</f>
        <v>1600</v>
      </c>
    </row>
    <row r="1042" spans="1:4">
      <c r="A1042" t="str">
        <f>'Class-wise Outstaning Fee'!$D$596</f>
        <v>6-A</v>
      </c>
      <c r="B1042">
        <f>'Class-wise Outstaning Fee'!G617</f>
        <v>49</v>
      </c>
      <c r="C1042" t="str">
        <f>'Class-wise Outstaning Fee'!H617</f>
        <v>Girish</v>
      </c>
      <c r="D1042">
        <f>'Class-wise Outstaning Fee'!I617</f>
        <v>1600</v>
      </c>
    </row>
    <row r="1043" spans="1:4">
      <c r="A1043" t="str">
        <f>'Class-wise Outstaning Fee'!$D$596</f>
        <v>6-A</v>
      </c>
      <c r="B1043">
        <f>'Class-wise Outstaning Fee'!G618</f>
        <v>50</v>
      </c>
      <c r="C1043" t="str">
        <f>'Class-wise Outstaning Fee'!H618</f>
        <v>Harish</v>
      </c>
      <c r="D1043">
        <f>'Class-wise Outstaning Fee'!I618</f>
        <v>1600</v>
      </c>
    </row>
    <row r="1044" spans="1:4">
      <c r="A1044" t="str">
        <f>'Class-wise Outstaning Fee'!$D$596</f>
        <v>6-A</v>
      </c>
      <c r="B1044">
        <f>'Class-wise Outstaning Fee'!G619</f>
        <v>51</v>
      </c>
      <c r="C1044" t="str">
        <f>'Class-wise Outstaning Fee'!H619</f>
        <v>Imtiyaz</v>
      </c>
      <c r="D1044">
        <f>'Class-wise Outstaning Fee'!I619</f>
        <v>1600</v>
      </c>
    </row>
    <row r="1045" spans="1:4">
      <c r="A1045" t="str">
        <f>'Class-wise Outstaning Fee'!$D$596</f>
        <v>6-A</v>
      </c>
      <c r="B1045">
        <f>'Class-wise Outstaning Fee'!G620</f>
        <v>52</v>
      </c>
      <c r="C1045" t="str">
        <f>'Class-wise Outstaning Fee'!H620</f>
        <v>Jawahar</v>
      </c>
      <c r="D1045">
        <f>'Class-wise Outstaning Fee'!I620</f>
        <v>1600</v>
      </c>
    </row>
    <row r="1046" spans="1:4">
      <c r="A1046" t="str">
        <f>'Class-wise Outstaning Fee'!$D$596</f>
        <v>6-A</v>
      </c>
      <c r="B1046">
        <f>'Class-wise Outstaning Fee'!G621</f>
        <v>53</v>
      </c>
      <c r="C1046" t="str">
        <f>'Class-wise Outstaning Fee'!H621</f>
        <v>Kalpesh</v>
      </c>
      <c r="D1046">
        <f>'Class-wise Outstaning Fee'!I621</f>
        <v>1600</v>
      </c>
    </row>
    <row r="1047" spans="1:4">
      <c r="A1047" t="str">
        <f>'Class-wise Outstaning Fee'!$D$596</f>
        <v>6-A</v>
      </c>
      <c r="B1047">
        <f>'Class-wise Outstaning Fee'!G622</f>
        <v>54</v>
      </c>
      <c r="C1047" t="str">
        <f>'Class-wise Outstaning Fee'!H622</f>
        <v>Leena</v>
      </c>
      <c r="D1047">
        <f>'Class-wise Outstaning Fee'!I622</f>
        <v>1600</v>
      </c>
    </row>
    <row r="1048" spans="1:4">
      <c r="A1048" t="str">
        <f>'Class-wise Outstaning Fee'!$D$596</f>
        <v>6-A</v>
      </c>
      <c r="B1048">
        <f>'Class-wise Outstaning Fee'!G623</f>
        <v>55</v>
      </c>
      <c r="C1048" t="str">
        <f>'Class-wise Outstaning Fee'!H623</f>
        <v>Ajay</v>
      </c>
      <c r="D1048">
        <f>'Class-wise Outstaning Fee'!I623</f>
        <v>3600</v>
      </c>
    </row>
    <row r="1049" spans="1:4">
      <c r="A1049" t="str">
        <f>'Class-wise Outstaning Fee'!$D$596</f>
        <v>6-A</v>
      </c>
      <c r="B1049">
        <f>'Class-wise Outstaning Fee'!G624</f>
        <v>56</v>
      </c>
      <c r="C1049" t="str">
        <f>'Class-wise Outstaning Fee'!H624</f>
        <v>Bharat</v>
      </c>
      <c r="D1049">
        <f>'Class-wise Outstaning Fee'!I624</f>
        <v>4900</v>
      </c>
    </row>
    <row r="1050" spans="1:4">
      <c r="A1050" t="str">
        <f>'Class-wise Outstaning Fee'!$D$596</f>
        <v>6-A</v>
      </c>
      <c r="B1050">
        <f>'Class-wise Outstaning Fee'!G625</f>
        <v>57</v>
      </c>
      <c r="C1050" t="str">
        <f>'Class-wise Outstaning Fee'!H625</f>
        <v>Chandrakant</v>
      </c>
      <c r="D1050">
        <f>'Class-wise Outstaning Fee'!I625</f>
        <v>7900</v>
      </c>
    </row>
    <row r="1051" spans="1:4">
      <c r="A1051" t="str">
        <f>'Class-wise Outstaning Fee'!$D$596</f>
        <v>6-A</v>
      </c>
      <c r="B1051">
        <f>'Class-wise Outstaning Fee'!G626</f>
        <v>58</v>
      </c>
      <c r="C1051" t="str">
        <f>'Class-wise Outstaning Fee'!H626</f>
        <v>Dipak</v>
      </c>
      <c r="D1051">
        <f>'Class-wise Outstaning Fee'!I626</f>
        <v>9900</v>
      </c>
    </row>
    <row r="1052" spans="1:4">
      <c r="A1052" t="str">
        <f>'Class-wise Outstaning Fee'!$D$596</f>
        <v>6-A</v>
      </c>
      <c r="B1052">
        <f>'Class-wise Outstaning Fee'!G627</f>
        <v>59</v>
      </c>
      <c r="C1052" t="str">
        <f>'Class-wise Outstaning Fee'!H627</f>
        <v>Elango</v>
      </c>
      <c r="D1052">
        <f>'Class-wise Outstaning Fee'!I627</f>
        <v>10900</v>
      </c>
    </row>
    <row r="1053" spans="1:4">
      <c r="A1053" t="str">
        <f>'Class-wise Outstaning Fee'!$D$596</f>
        <v>6-A</v>
      </c>
      <c r="B1053">
        <f>'Class-wise Outstaning Fee'!G628</f>
        <v>60</v>
      </c>
      <c r="C1053" t="str">
        <f>'Class-wise Outstaning Fee'!H628</f>
        <v>Farid</v>
      </c>
      <c r="D1053">
        <f>'Class-wise Outstaning Fee'!I628</f>
        <v>1600</v>
      </c>
    </row>
    <row r="1054" spans="1:4">
      <c r="C1054" t="s">
        <v>6</v>
      </c>
      <c r="D1054">
        <f>SUM(D994:D1053)</f>
        <v>242000</v>
      </c>
    </row>
    <row r="1056" spans="1:4">
      <c r="A1056" t="str">
        <f>'Class-wise Outstaning Fee'!$D$633</f>
        <v>6-B</v>
      </c>
      <c r="B1056">
        <f>'Class-wise Outstaning Fee'!C636</f>
        <v>1</v>
      </c>
      <c r="C1056" t="str">
        <f>'Class-wise Outstaning Fee'!D636</f>
        <v>Ajay</v>
      </c>
      <c r="D1056">
        <f>'Class-wise Outstaning Fee'!E636</f>
        <v>1700</v>
      </c>
    </row>
    <row r="1057" spans="1:4">
      <c r="A1057" t="str">
        <f>'Class-wise Outstaning Fee'!$D$633</f>
        <v>6-B</v>
      </c>
      <c r="B1057">
        <f>'Class-wise Outstaning Fee'!C637</f>
        <v>2</v>
      </c>
      <c r="C1057" t="str">
        <f>'Class-wise Outstaning Fee'!D637</f>
        <v>Bharat</v>
      </c>
      <c r="D1057">
        <f>'Class-wise Outstaning Fee'!E637</f>
        <v>3700</v>
      </c>
    </row>
    <row r="1058" spans="1:4">
      <c r="A1058" t="str">
        <f>'Class-wise Outstaning Fee'!$D$633</f>
        <v>6-B</v>
      </c>
      <c r="B1058">
        <f>'Class-wise Outstaning Fee'!C638</f>
        <v>3</v>
      </c>
      <c r="C1058" t="str">
        <f>'Class-wise Outstaning Fee'!D638</f>
        <v>Chandrakant</v>
      </c>
      <c r="D1058">
        <f>'Class-wise Outstaning Fee'!E638</f>
        <v>5000</v>
      </c>
    </row>
    <row r="1059" spans="1:4">
      <c r="A1059" t="str">
        <f>'Class-wise Outstaning Fee'!$D$633</f>
        <v>6-B</v>
      </c>
      <c r="B1059">
        <f>'Class-wise Outstaning Fee'!C639</f>
        <v>4</v>
      </c>
      <c r="C1059" t="str">
        <f>'Class-wise Outstaning Fee'!D639</f>
        <v>Dipak</v>
      </c>
      <c r="D1059">
        <f>'Class-wise Outstaning Fee'!E639</f>
        <v>8000</v>
      </c>
    </row>
    <row r="1060" spans="1:4">
      <c r="A1060" t="str">
        <f>'Class-wise Outstaning Fee'!$D$633</f>
        <v>6-B</v>
      </c>
      <c r="B1060">
        <f>'Class-wise Outstaning Fee'!C640</f>
        <v>5</v>
      </c>
      <c r="C1060" t="str">
        <f>'Class-wise Outstaning Fee'!D640</f>
        <v>Elango</v>
      </c>
      <c r="D1060">
        <f>'Class-wise Outstaning Fee'!E640</f>
        <v>10000</v>
      </c>
    </row>
    <row r="1061" spans="1:4">
      <c r="A1061" t="str">
        <f>'Class-wise Outstaning Fee'!$D$633</f>
        <v>6-B</v>
      </c>
      <c r="B1061">
        <f>'Class-wise Outstaning Fee'!C641</f>
        <v>6</v>
      </c>
      <c r="C1061" t="str">
        <f>'Class-wise Outstaning Fee'!D641</f>
        <v>Farid</v>
      </c>
      <c r="D1061">
        <f>'Class-wise Outstaning Fee'!E641</f>
        <v>11000</v>
      </c>
    </row>
    <row r="1062" spans="1:4">
      <c r="A1062" t="str">
        <f>'Class-wise Outstaning Fee'!$D$633</f>
        <v>6-B</v>
      </c>
      <c r="B1062">
        <f>'Class-wise Outstaning Fee'!C642</f>
        <v>7</v>
      </c>
      <c r="C1062" t="str">
        <f>'Class-wise Outstaning Fee'!D642</f>
        <v>Girish</v>
      </c>
      <c r="D1062">
        <f>'Class-wise Outstaning Fee'!E642</f>
        <v>1700</v>
      </c>
    </row>
    <row r="1063" spans="1:4">
      <c r="A1063" t="str">
        <f>'Class-wise Outstaning Fee'!$D$633</f>
        <v>6-B</v>
      </c>
      <c r="B1063">
        <f>'Class-wise Outstaning Fee'!C643</f>
        <v>8</v>
      </c>
      <c r="C1063" t="str">
        <f>'Class-wise Outstaning Fee'!D643</f>
        <v>Harish</v>
      </c>
      <c r="D1063">
        <f>'Class-wise Outstaning Fee'!E643</f>
        <v>1700</v>
      </c>
    </row>
    <row r="1064" spans="1:4">
      <c r="A1064" t="str">
        <f>'Class-wise Outstaning Fee'!$D$633</f>
        <v>6-B</v>
      </c>
      <c r="B1064">
        <f>'Class-wise Outstaning Fee'!C644</f>
        <v>9</v>
      </c>
      <c r="C1064" t="str">
        <f>'Class-wise Outstaning Fee'!D644</f>
        <v>Imtiyaz</v>
      </c>
      <c r="D1064">
        <f>'Class-wise Outstaning Fee'!E644</f>
        <v>1700</v>
      </c>
    </row>
    <row r="1065" spans="1:4">
      <c r="A1065" t="str">
        <f>'Class-wise Outstaning Fee'!$D$633</f>
        <v>6-B</v>
      </c>
      <c r="B1065">
        <f>'Class-wise Outstaning Fee'!C645</f>
        <v>10</v>
      </c>
      <c r="C1065" t="str">
        <f>'Class-wise Outstaning Fee'!D645</f>
        <v>Jawahar</v>
      </c>
      <c r="D1065">
        <f>'Class-wise Outstaning Fee'!E645</f>
        <v>1700</v>
      </c>
    </row>
    <row r="1066" spans="1:4">
      <c r="A1066" t="str">
        <f>'Class-wise Outstaning Fee'!$D$633</f>
        <v>6-B</v>
      </c>
      <c r="B1066">
        <f>'Class-wise Outstaning Fee'!C646</f>
        <v>11</v>
      </c>
      <c r="C1066" t="str">
        <f>'Class-wise Outstaning Fee'!D646</f>
        <v>Kalpesh</v>
      </c>
      <c r="D1066">
        <f>'Class-wise Outstaning Fee'!E646</f>
        <v>1700</v>
      </c>
    </row>
    <row r="1067" spans="1:4">
      <c r="A1067" t="str">
        <f>'Class-wise Outstaning Fee'!$D$633</f>
        <v>6-B</v>
      </c>
      <c r="B1067">
        <f>'Class-wise Outstaning Fee'!C647</f>
        <v>12</v>
      </c>
      <c r="C1067" t="str">
        <f>'Class-wise Outstaning Fee'!D647</f>
        <v>Leena</v>
      </c>
      <c r="D1067">
        <f>'Class-wise Outstaning Fee'!E647</f>
        <v>3700</v>
      </c>
    </row>
    <row r="1068" spans="1:4">
      <c r="A1068" t="str">
        <f>'Class-wise Outstaning Fee'!$D$633</f>
        <v>6-B</v>
      </c>
      <c r="B1068">
        <f>'Class-wise Outstaning Fee'!C648</f>
        <v>13</v>
      </c>
      <c r="C1068" t="str">
        <f>'Class-wise Outstaning Fee'!D648</f>
        <v>Maria</v>
      </c>
      <c r="D1068">
        <f>'Class-wise Outstaning Fee'!E648</f>
        <v>5000</v>
      </c>
    </row>
    <row r="1069" spans="1:4">
      <c r="A1069" t="str">
        <f>'Class-wise Outstaning Fee'!$D$633</f>
        <v>6-B</v>
      </c>
      <c r="B1069">
        <f>'Class-wise Outstaning Fee'!C649</f>
        <v>14</v>
      </c>
      <c r="C1069" t="str">
        <f>'Class-wise Outstaning Fee'!D649</f>
        <v>Neha</v>
      </c>
      <c r="D1069">
        <f>'Class-wise Outstaning Fee'!E649</f>
        <v>8000</v>
      </c>
    </row>
    <row r="1070" spans="1:4">
      <c r="A1070" t="str">
        <f>'Class-wise Outstaning Fee'!$D$633</f>
        <v>6-B</v>
      </c>
      <c r="B1070">
        <f>'Class-wise Outstaning Fee'!C650</f>
        <v>15</v>
      </c>
      <c r="C1070" t="str">
        <f>'Class-wise Outstaning Fee'!D650</f>
        <v>Priya</v>
      </c>
      <c r="D1070">
        <f>'Class-wise Outstaning Fee'!E650</f>
        <v>10000</v>
      </c>
    </row>
    <row r="1071" spans="1:4">
      <c r="A1071" t="str">
        <f>'Class-wise Outstaning Fee'!$D$633</f>
        <v>6-B</v>
      </c>
      <c r="B1071">
        <f>'Class-wise Outstaning Fee'!C651</f>
        <v>16</v>
      </c>
      <c r="C1071" t="str">
        <f>'Class-wise Outstaning Fee'!D651</f>
        <v>Riya</v>
      </c>
      <c r="D1071">
        <f>'Class-wise Outstaning Fee'!E651</f>
        <v>11000</v>
      </c>
    </row>
    <row r="1072" spans="1:4">
      <c r="A1072" t="str">
        <f>'Class-wise Outstaning Fee'!$D$633</f>
        <v>6-B</v>
      </c>
      <c r="B1072">
        <f>'Class-wise Outstaning Fee'!C652</f>
        <v>17</v>
      </c>
      <c r="C1072" t="str">
        <f>'Class-wise Outstaning Fee'!D652</f>
        <v>Sapna</v>
      </c>
      <c r="D1072">
        <f>'Class-wise Outstaning Fee'!E652</f>
        <v>1700</v>
      </c>
    </row>
    <row r="1073" spans="1:4">
      <c r="A1073" t="str">
        <f>'Class-wise Outstaning Fee'!$D$633</f>
        <v>6-B</v>
      </c>
      <c r="B1073">
        <f>'Class-wise Outstaning Fee'!C653</f>
        <v>18</v>
      </c>
      <c r="C1073" t="str">
        <f>'Class-wise Outstaning Fee'!D653</f>
        <v>Tabassum</v>
      </c>
      <c r="D1073">
        <f>'Class-wise Outstaning Fee'!E653</f>
        <v>1700</v>
      </c>
    </row>
    <row r="1074" spans="1:4">
      <c r="A1074" t="str">
        <f>'Class-wise Outstaning Fee'!$D$633</f>
        <v>6-B</v>
      </c>
      <c r="B1074">
        <f>'Class-wise Outstaning Fee'!C654</f>
        <v>19</v>
      </c>
      <c r="C1074" t="str">
        <f>'Class-wise Outstaning Fee'!D654</f>
        <v>Urmila</v>
      </c>
      <c r="D1074">
        <f>'Class-wise Outstaning Fee'!E654</f>
        <v>1700</v>
      </c>
    </row>
    <row r="1075" spans="1:4">
      <c r="A1075" t="str">
        <f>'Class-wise Outstaning Fee'!$D$633</f>
        <v>6-B</v>
      </c>
      <c r="B1075">
        <f>'Class-wise Outstaning Fee'!C655</f>
        <v>20</v>
      </c>
      <c r="C1075" t="str">
        <f>'Class-wise Outstaning Fee'!D655</f>
        <v>Vimla</v>
      </c>
      <c r="D1075">
        <f>'Class-wise Outstaning Fee'!E655</f>
        <v>1700</v>
      </c>
    </row>
    <row r="1076" spans="1:4">
      <c r="A1076" t="str">
        <f>'Class-wise Outstaning Fee'!$D$633</f>
        <v>6-B</v>
      </c>
      <c r="B1076">
        <f>'Class-wise Outstaning Fee'!C656</f>
        <v>21</v>
      </c>
      <c r="C1076" t="str">
        <f>'Class-wise Outstaning Fee'!D656</f>
        <v>Zainab</v>
      </c>
      <c r="D1076">
        <f>'Class-wise Outstaning Fee'!E656</f>
        <v>1700</v>
      </c>
    </row>
    <row r="1077" spans="1:4">
      <c r="A1077" t="str">
        <f>'Class-wise Outstaning Fee'!$D$633</f>
        <v>6-B</v>
      </c>
      <c r="B1077">
        <f>'Class-wise Outstaning Fee'!C657</f>
        <v>22</v>
      </c>
      <c r="C1077" t="str">
        <f>'Class-wise Outstaning Fee'!D657</f>
        <v>Ajay</v>
      </c>
      <c r="D1077">
        <f>'Class-wise Outstaning Fee'!E657</f>
        <v>1700</v>
      </c>
    </row>
    <row r="1078" spans="1:4">
      <c r="A1078" t="str">
        <f>'Class-wise Outstaning Fee'!$D$633</f>
        <v>6-B</v>
      </c>
      <c r="B1078">
        <f>'Class-wise Outstaning Fee'!C658</f>
        <v>23</v>
      </c>
      <c r="C1078" t="str">
        <f>'Class-wise Outstaning Fee'!D658</f>
        <v>Bharat</v>
      </c>
      <c r="D1078">
        <f>'Class-wise Outstaning Fee'!E658</f>
        <v>1700</v>
      </c>
    </row>
    <row r="1079" spans="1:4">
      <c r="A1079" t="str">
        <f>'Class-wise Outstaning Fee'!$D$633</f>
        <v>6-B</v>
      </c>
      <c r="B1079">
        <f>'Class-wise Outstaning Fee'!C659</f>
        <v>24</v>
      </c>
      <c r="C1079" t="str">
        <f>'Class-wise Outstaning Fee'!D659</f>
        <v>Chandrakant</v>
      </c>
      <c r="D1079">
        <f>'Class-wise Outstaning Fee'!E659</f>
        <v>3700</v>
      </c>
    </row>
    <row r="1080" spans="1:4">
      <c r="A1080" t="str">
        <f>'Class-wise Outstaning Fee'!$D$633</f>
        <v>6-B</v>
      </c>
      <c r="B1080">
        <f>'Class-wise Outstaning Fee'!C660</f>
        <v>25</v>
      </c>
      <c r="C1080" t="str">
        <f>'Class-wise Outstaning Fee'!D660</f>
        <v>Dipak</v>
      </c>
      <c r="D1080">
        <f>'Class-wise Outstaning Fee'!E660</f>
        <v>5000</v>
      </c>
    </row>
    <row r="1081" spans="1:4">
      <c r="A1081" t="str">
        <f>'Class-wise Outstaning Fee'!$D$633</f>
        <v>6-B</v>
      </c>
      <c r="B1081">
        <f>'Class-wise Outstaning Fee'!C661</f>
        <v>26</v>
      </c>
      <c r="C1081" t="str">
        <f>'Class-wise Outstaning Fee'!D661</f>
        <v>Elango</v>
      </c>
      <c r="D1081">
        <f>'Class-wise Outstaning Fee'!E661</f>
        <v>8000</v>
      </c>
    </row>
    <row r="1082" spans="1:4">
      <c r="A1082" t="str">
        <f>'Class-wise Outstaning Fee'!$D$633</f>
        <v>6-B</v>
      </c>
      <c r="B1082">
        <f>'Class-wise Outstaning Fee'!C662</f>
        <v>27</v>
      </c>
      <c r="C1082" t="str">
        <f>'Class-wise Outstaning Fee'!D662</f>
        <v>Farid</v>
      </c>
      <c r="D1082">
        <f>'Class-wise Outstaning Fee'!E662</f>
        <v>10000</v>
      </c>
    </row>
    <row r="1083" spans="1:4">
      <c r="A1083" t="str">
        <f>'Class-wise Outstaning Fee'!$D$633</f>
        <v>6-B</v>
      </c>
      <c r="B1083">
        <f>'Class-wise Outstaning Fee'!C663</f>
        <v>28</v>
      </c>
      <c r="C1083" t="str">
        <f>'Class-wise Outstaning Fee'!D663</f>
        <v>Girish</v>
      </c>
      <c r="D1083">
        <f>'Class-wise Outstaning Fee'!E663</f>
        <v>11000</v>
      </c>
    </row>
    <row r="1084" spans="1:4">
      <c r="A1084" t="str">
        <f>'Class-wise Outstaning Fee'!$D$633</f>
        <v>6-B</v>
      </c>
      <c r="B1084">
        <f>'Class-wise Outstaning Fee'!C664</f>
        <v>29</v>
      </c>
      <c r="C1084" t="str">
        <f>'Class-wise Outstaning Fee'!D664</f>
        <v>Harish</v>
      </c>
      <c r="D1084">
        <f>'Class-wise Outstaning Fee'!E664</f>
        <v>1700</v>
      </c>
    </row>
    <row r="1085" spans="1:4">
      <c r="A1085" t="str">
        <f>'Class-wise Outstaning Fee'!$D$633</f>
        <v>6-B</v>
      </c>
      <c r="B1085">
        <f>'Class-wise Outstaning Fee'!C665</f>
        <v>30</v>
      </c>
      <c r="C1085" t="str">
        <f>'Class-wise Outstaning Fee'!D665</f>
        <v>Imtiyaz</v>
      </c>
      <c r="D1085">
        <f>'Class-wise Outstaning Fee'!E665</f>
        <v>1700</v>
      </c>
    </row>
    <row r="1086" spans="1:4">
      <c r="A1086" t="str">
        <f>'Class-wise Outstaning Fee'!$D$633</f>
        <v>6-B</v>
      </c>
      <c r="B1086">
        <f>'Class-wise Outstaning Fee'!G636</f>
        <v>31</v>
      </c>
      <c r="C1086" t="str">
        <f>'Class-wise Outstaning Fee'!H636</f>
        <v>Jawahar</v>
      </c>
      <c r="D1086">
        <f>'Class-wise Outstaning Fee'!I636</f>
        <v>1700</v>
      </c>
    </row>
    <row r="1087" spans="1:4">
      <c r="A1087" t="str">
        <f>'Class-wise Outstaning Fee'!$D$633</f>
        <v>6-B</v>
      </c>
      <c r="B1087">
        <f>'Class-wise Outstaning Fee'!G637</f>
        <v>32</v>
      </c>
      <c r="C1087" t="str">
        <f>'Class-wise Outstaning Fee'!H637</f>
        <v>Kalpesh</v>
      </c>
      <c r="D1087">
        <f>'Class-wise Outstaning Fee'!I637</f>
        <v>1700</v>
      </c>
    </row>
    <row r="1088" spans="1:4">
      <c r="A1088" t="str">
        <f>'Class-wise Outstaning Fee'!$D$633</f>
        <v>6-B</v>
      </c>
      <c r="B1088">
        <f>'Class-wise Outstaning Fee'!G638</f>
        <v>33</v>
      </c>
      <c r="C1088" t="str">
        <f>'Class-wise Outstaning Fee'!H638</f>
        <v>Leena</v>
      </c>
      <c r="D1088">
        <f>'Class-wise Outstaning Fee'!I638</f>
        <v>1700</v>
      </c>
    </row>
    <row r="1089" spans="1:4">
      <c r="A1089" t="str">
        <f>'Class-wise Outstaning Fee'!$D$633</f>
        <v>6-B</v>
      </c>
      <c r="B1089">
        <f>'Class-wise Outstaning Fee'!G639</f>
        <v>34</v>
      </c>
      <c r="C1089" t="str">
        <f>'Class-wise Outstaning Fee'!H639</f>
        <v>Maria</v>
      </c>
      <c r="D1089">
        <f>'Class-wise Outstaning Fee'!I639</f>
        <v>1700</v>
      </c>
    </row>
    <row r="1090" spans="1:4">
      <c r="A1090" t="str">
        <f>'Class-wise Outstaning Fee'!$D$633</f>
        <v>6-B</v>
      </c>
      <c r="B1090">
        <f>'Class-wise Outstaning Fee'!G640</f>
        <v>35</v>
      </c>
      <c r="C1090" t="str">
        <f>'Class-wise Outstaning Fee'!H640</f>
        <v>Neha</v>
      </c>
      <c r="D1090">
        <f>'Class-wise Outstaning Fee'!I640</f>
        <v>1700</v>
      </c>
    </row>
    <row r="1091" spans="1:4">
      <c r="A1091" t="str">
        <f>'Class-wise Outstaning Fee'!$D$633</f>
        <v>6-B</v>
      </c>
      <c r="B1091">
        <f>'Class-wise Outstaning Fee'!G641</f>
        <v>36</v>
      </c>
      <c r="C1091" t="str">
        <f>'Class-wise Outstaning Fee'!H641</f>
        <v>Priya</v>
      </c>
      <c r="D1091">
        <f>'Class-wise Outstaning Fee'!I641</f>
        <v>1700</v>
      </c>
    </row>
    <row r="1092" spans="1:4">
      <c r="A1092" t="str">
        <f>'Class-wise Outstaning Fee'!$D$633</f>
        <v>6-B</v>
      </c>
      <c r="B1092">
        <f>'Class-wise Outstaning Fee'!G642</f>
        <v>37</v>
      </c>
      <c r="C1092" t="str">
        <f>'Class-wise Outstaning Fee'!H642</f>
        <v>Riya</v>
      </c>
      <c r="D1092">
        <f>'Class-wise Outstaning Fee'!I642</f>
        <v>1700</v>
      </c>
    </row>
    <row r="1093" spans="1:4">
      <c r="A1093" t="str">
        <f>'Class-wise Outstaning Fee'!$D$633</f>
        <v>6-B</v>
      </c>
      <c r="B1093">
        <f>'Class-wise Outstaning Fee'!G643</f>
        <v>38</v>
      </c>
      <c r="C1093" t="str">
        <f>'Class-wise Outstaning Fee'!H643</f>
        <v>Sapna</v>
      </c>
      <c r="D1093">
        <f>'Class-wise Outstaning Fee'!I643</f>
        <v>3700</v>
      </c>
    </row>
    <row r="1094" spans="1:4">
      <c r="A1094" t="str">
        <f>'Class-wise Outstaning Fee'!$D$633</f>
        <v>6-B</v>
      </c>
      <c r="B1094">
        <f>'Class-wise Outstaning Fee'!G644</f>
        <v>39</v>
      </c>
      <c r="C1094" t="str">
        <f>'Class-wise Outstaning Fee'!H644</f>
        <v>Tabassum</v>
      </c>
      <c r="D1094">
        <f>'Class-wise Outstaning Fee'!I644</f>
        <v>5000</v>
      </c>
    </row>
    <row r="1095" spans="1:4">
      <c r="A1095" t="str">
        <f>'Class-wise Outstaning Fee'!$D$633</f>
        <v>6-B</v>
      </c>
      <c r="B1095">
        <f>'Class-wise Outstaning Fee'!G645</f>
        <v>40</v>
      </c>
      <c r="C1095" t="str">
        <f>'Class-wise Outstaning Fee'!H645</f>
        <v>Urmila</v>
      </c>
      <c r="D1095">
        <f>'Class-wise Outstaning Fee'!I645</f>
        <v>8000</v>
      </c>
    </row>
    <row r="1096" spans="1:4">
      <c r="A1096" t="str">
        <f>'Class-wise Outstaning Fee'!$D$633</f>
        <v>6-B</v>
      </c>
      <c r="B1096">
        <f>'Class-wise Outstaning Fee'!G646</f>
        <v>41</v>
      </c>
      <c r="C1096" t="str">
        <f>'Class-wise Outstaning Fee'!H646</f>
        <v>Vimla</v>
      </c>
      <c r="D1096">
        <f>'Class-wise Outstaning Fee'!I646</f>
        <v>10000</v>
      </c>
    </row>
    <row r="1097" spans="1:4">
      <c r="A1097" t="str">
        <f>'Class-wise Outstaning Fee'!$D$633</f>
        <v>6-B</v>
      </c>
      <c r="B1097">
        <f>'Class-wise Outstaning Fee'!G647</f>
        <v>42</v>
      </c>
      <c r="C1097" t="str">
        <f>'Class-wise Outstaning Fee'!H647</f>
        <v>Zainab</v>
      </c>
      <c r="D1097">
        <f>'Class-wise Outstaning Fee'!I647</f>
        <v>11000</v>
      </c>
    </row>
    <row r="1098" spans="1:4">
      <c r="A1098" t="str">
        <f>'Class-wise Outstaning Fee'!$D$633</f>
        <v>6-B</v>
      </c>
      <c r="B1098">
        <f>'Class-wise Outstaning Fee'!G648</f>
        <v>43</v>
      </c>
      <c r="C1098" t="str">
        <f>'Class-wise Outstaning Fee'!H648</f>
        <v>Ajay</v>
      </c>
      <c r="D1098">
        <f>'Class-wise Outstaning Fee'!I648</f>
        <v>1700</v>
      </c>
    </row>
    <row r="1099" spans="1:4">
      <c r="A1099" t="str">
        <f>'Class-wise Outstaning Fee'!$D$633</f>
        <v>6-B</v>
      </c>
      <c r="B1099">
        <f>'Class-wise Outstaning Fee'!G649</f>
        <v>44</v>
      </c>
      <c r="C1099" t="str">
        <f>'Class-wise Outstaning Fee'!H649</f>
        <v>Bharat</v>
      </c>
      <c r="D1099">
        <f>'Class-wise Outstaning Fee'!I649</f>
        <v>1700</v>
      </c>
    </row>
    <row r="1100" spans="1:4">
      <c r="A1100" t="str">
        <f>'Class-wise Outstaning Fee'!$D$633</f>
        <v>6-B</v>
      </c>
      <c r="B1100">
        <f>'Class-wise Outstaning Fee'!G650</f>
        <v>45</v>
      </c>
      <c r="C1100" t="str">
        <f>'Class-wise Outstaning Fee'!H650</f>
        <v>Chandrakant</v>
      </c>
      <c r="D1100">
        <f>'Class-wise Outstaning Fee'!I650</f>
        <v>1700</v>
      </c>
    </row>
    <row r="1101" spans="1:4">
      <c r="A1101" t="str">
        <f>'Class-wise Outstaning Fee'!$D$633</f>
        <v>6-B</v>
      </c>
      <c r="B1101">
        <f>'Class-wise Outstaning Fee'!G651</f>
        <v>46</v>
      </c>
      <c r="C1101" t="str">
        <f>'Class-wise Outstaning Fee'!H651</f>
        <v>Dipak</v>
      </c>
      <c r="D1101">
        <f>'Class-wise Outstaning Fee'!I651</f>
        <v>1700</v>
      </c>
    </row>
    <row r="1102" spans="1:4">
      <c r="A1102" t="str">
        <f>'Class-wise Outstaning Fee'!$D$633</f>
        <v>6-B</v>
      </c>
      <c r="B1102">
        <f>'Class-wise Outstaning Fee'!G652</f>
        <v>47</v>
      </c>
      <c r="C1102" t="str">
        <f>'Class-wise Outstaning Fee'!H652</f>
        <v>Elango</v>
      </c>
      <c r="D1102">
        <f>'Class-wise Outstaning Fee'!I652</f>
        <v>1700</v>
      </c>
    </row>
    <row r="1103" spans="1:4">
      <c r="A1103" t="str">
        <f>'Class-wise Outstaning Fee'!$D$633</f>
        <v>6-B</v>
      </c>
      <c r="B1103">
        <f>'Class-wise Outstaning Fee'!G653</f>
        <v>48</v>
      </c>
      <c r="C1103" t="str">
        <f>'Class-wise Outstaning Fee'!H653</f>
        <v>Farid</v>
      </c>
      <c r="D1103">
        <f>'Class-wise Outstaning Fee'!I653</f>
        <v>1700</v>
      </c>
    </row>
    <row r="1104" spans="1:4">
      <c r="A1104" t="str">
        <f>'Class-wise Outstaning Fee'!$D$633</f>
        <v>6-B</v>
      </c>
      <c r="B1104">
        <f>'Class-wise Outstaning Fee'!G654</f>
        <v>49</v>
      </c>
      <c r="C1104" t="str">
        <f>'Class-wise Outstaning Fee'!H654</f>
        <v>Girish</v>
      </c>
      <c r="D1104">
        <f>'Class-wise Outstaning Fee'!I654</f>
        <v>1700</v>
      </c>
    </row>
    <row r="1105" spans="1:4">
      <c r="A1105" t="str">
        <f>'Class-wise Outstaning Fee'!$D$633</f>
        <v>6-B</v>
      </c>
      <c r="B1105">
        <f>'Class-wise Outstaning Fee'!G655</f>
        <v>50</v>
      </c>
      <c r="C1105" t="str">
        <f>'Class-wise Outstaning Fee'!H655</f>
        <v>Harish</v>
      </c>
      <c r="D1105">
        <f>'Class-wise Outstaning Fee'!I655</f>
        <v>1700</v>
      </c>
    </row>
    <row r="1106" spans="1:4">
      <c r="A1106" t="str">
        <f>'Class-wise Outstaning Fee'!$D$633</f>
        <v>6-B</v>
      </c>
      <c r="B1106">
        <f>'Class-wise Outstaning Fee'!G656</f>
        <v>51</v>
      </c>
      <c r="C1106" t="str">
        <f>'Class-wise Outstaning Fee'!H656</f>
        <v>Imtiyaz</v>
      </c>
      <c r="D1106">
        <f>'Class-wise Outstaning Fee'!I656</f>
        <v>1700</v>
      </c>
    </row>
    <row r="1107" spans="1:4">
      <c r="A1107" t="str">
        <f>'Class-wise Outstaning Fee'!$D$633</f>
        <v>6-B</v>
      </c>
      <c r="B1107">
        <f>'Class-wise Outstaning Fee'!G657</f>
        <v>52</v>
      </c>
      <c r="C1107" t="str">
        <f>'Class-wise Outstaning Fee'!H657</f>
        <v>Jawahar</v>
      </c>
      <c r="D1107">
        <f>'Class-wise Outstaning Fee'!I657</f>
        <v>1700</v>
      </c>
    </row>
    <row r="1108" spans="1:4">
      <c r="A1108" t="str">
        <f>'Class-wise Outstaning Fee'!$D$633</f>
        <v>6-B</v>
      </c>
      <c r="B1108">
        <f>'Class-wise Outstaning Fee'!G658</f>
        <v>53</v>
      </c>
      <c r="C1108" t="str">
        <f>'Class-wise Outstaning Fee'!H658</f>
        <v>Kalpesh</v>
      </c>
      <c r="D1108">
        <f>'Class-wise Outstaning Fee'!I658</f>
        <v>1700</v>
      </c>
    </row>
    <row r="1109" spans="1:4">
      <c r="A1109" t="str">
        <f>'Class-wise Outstaning Fee'!$D$633</f>
        <v>6-B</v>
      </c>
      <c r="B1109">
        <f>'Class-wise Outstaning Fee'!G659</f>
        <v>54</v>
      </c>
      <c r="C1109" t="str">
        <f>'Class-wise Outstaning Fee'!H659</f>
        <v>Leena</v>
      </c>
      <c r="D1109">
        <f>'Class-wise Outstaning Fee'!I659</f>
        <v>1700</v>
      </c>
    </row>
    <row r="1110" spans="1:4">
      <c r="A1110" t="str">
        <f>'Class-wise Outstaning Fee'!$D$633</f>
        <v>6-B</v>
      </c>
      <c r="B1110">
        <f>'Class-wise Outstaning Fee'!G660</f>
        <v>55</v>
      </c>
      <c r="C1110" t="str">
        <f>'Class-wise Outstaning Fee'!H660</f>
        <v>Ajay</v>
      </c>
      <c r="D1110">
        <f>'Class-wise Outstaning Fee'!I660</f>
        <v>3700</v>
      </c>
    </row>
    <row r="1111" spans="1:4">
      <c r="A1111" t="str">
        <f>'Class-wise Outstaning Fee'!$D$633</f>
        <v>6-B</v>
      </c>
      <c r="B1111">
        <f>'Class-wise Outstaning Fee'!G661</f>
        <v>56</v>
      </c>
      <c r="C1111" t="str">
        <f>'Class-wise Outstaning Fee'!H661</f>
        <v>Bharat</v>
      </c>
      <c r="D1111">
        <f>'Class-wise Outstaning Fee'!I661</f>
        <v>5000</v>
      </c>
    </row>
    <row r="1112" spans="1:4">
      <c r="A1112" t="str">
        <f>'Class-wise Outstaning Fee'!$D$633</f>
        <v>6-B</v>
      </c>
      <c r="B1112">
        <f>'Class-wise Outstaning Fee'!G662</f>
        <v>57</v>
      </c>
      <c r="C1112" t="str">
        <f>'Class-wise Outstaning Fee'!H662</f>
        <v>Chandrakant</v>
      </c>
      <c r="D1112">
        <f>'Class-wise Outstaning Fee'!I662</f>
        <v>8000</v>
      </c>
    </row>
    <row r="1113" spans="1:4">
      <c r="A1113" t="str">
        <f>'Class-wise Outstaning Fee'!$D$633</f>
        <v>6-B</v>
      </c>
      <c r="B1113">
        <f>'Class-wise Outstaning Fee'!G663</f>
        <v>58</v>
      </c>
      <c r="C1113" t="str">
        <f>'Class-wise Outstaning Fee'!H663</f>
        <v>Dipak</v>
      </c>
      <c r="D1113">
        <f>'Class-wise Outstaning Fee'!I663</f>
        <v>10000</v>
      </c>
    </row>
    <row r="1114" spans="1:4">
      <c r="A1114" t="str">
        <f>'Class-wise Outstaning Fee'!$D$633</f>
        <v>6-B</v>
      </c>
      <c r="B1114">
        <f>'Class-wise Outstaning Fee'!G664</f>
        <v>59</v>
      </c>
      <c r="C1114" t="str">
        <f>'Class-wise Outstaning Fee'!H664</f>
        <v>Elango</v>
      </c>
      <c r="D1114">
        <f>'Class-wise Outstaning Fee'!I664</f>
        <v>11000</v>
      </c>
    </row>
    <row r="1115" spans="1:4">
      <c r="A1115" t="str">
        <f>'Class-wise Outstaning Fee'!$D$633</f>
        <v>6-B</v>
      </c>
      <c r="B1115">
        <f>'Class-wise Outstaning Fee'!G665</f>
        <v>60</v>
      </c>
      <c r="C1115" t="str">
        <f>'Class-wise Outstaning Fee'!H665</f>
        <v>Farid</v>
      </c>
      <c r="D1115">
        <f>'Class-wise Outstaning Fee'!I665</f>
        <v>1700</v>
      </c>
    </row>
    <row r="1116" spans="1:4">
      <c r="C1116" t="s">
        <v>6</v>
      </c>
      <c r="D1116">
        <f>SUM(D1056:D1115)</f>
        <v>248000</v>
      </c>
    </row>
    <row r="1118" spans="1:4">
      <c r="A1118" t="str">
        <f>'Class-wise Outstaning Fee'!$D$670</f>
        <v>7-A</v>
      </c>
      <c r="B1118">
        <f>'Class-wise Outstaning Fee'!C673</f>
        <v>1</v>
      </c>
      <c r="C1118" t="str">
        <f>'Class-wise Outstaning Fee'!D673</f>
        <v>Ajay</v>
      </c>
      <c r="D1118">
        <f>'Class-wise Outstaning Fee'!E673</f>
        <v>1800</v>
      </c>
    </row>
    <row r="1119" spans="1:4">
      <c r="A1119" t="str">
        <f>'Class-wise Outstaning Fee'!$D$670</f>
        <v>7-A</v>
      </c>
      <c r="B1119">
        <f>'Class-wise Outstaning Fee'!C674</f>
        <v>2</v>
      </c>
      <c r="C1119" t="str">
        <f>'Class-wise Outstaning Fee'!D674</f>
        <v>Bharat</v>
      </c>
      <c r="D1119">
        <f>'Class-wise Outstaning Fee'!E674</f>
        <v>3800</v>
      </c>
    </row>
    <row r="1120" spans="1:4">
      <c r="A1120" t="str">
        <f>'Class-wise Outstaning Fee'!$D$670</f>
        <v>7-A</v>
      </c>
      <c r="B1120">
        <f>'Class-wise Outstaning Fee'!C675</f>
        <v>3</v>
      </c>
      <c r="C1120" t="str">
        <f>'Class-wise Outstaning Fee'!D675</f>
        <v>Chandrakant</v>
      </c>
      <c r="D1120">
        <f>'Class-wise Outstaning Fee'!E675</f>
        <v>5100</v>
      </c>
    </row>
    <row r="1121" spans="1:4">
      <c r="A1121" t="str">
        <f>'Class-wise Outstaning Fee'!$D$670</f>
        <v>7-A</v>
      </c>
      <c r="B1121">
        <f>'Class-wise Outstaning Fee'!C676</f>
        <v>4</v>
      </c>
      <c r="C1121" t="str">
        <f>'Class-wise Outstaning Fee'!D676</f>
        <v>Dipak</v>
      </c>
      <c r="D1121">
        <f>'Class-wise Outstaning Fee'!E676</f>
        <v>8100</v>
      </c>
    </row>
    <row r="1122" spans="1:4">
      <c r="A1122" t="str">
        <f>'Class-wise Outstaning Fee'!$D$670</f>
        <v>7-A</v>
      </c>
      <c r="B1122">
        <f>'Class-wise Outstaning Fee'!C677</f>
        <v>5</v>
      </c>
      <c r="C1122" t="str">
        <f>'Class-wise Outstaning Fee'!D677</f>
        <v>Elango</v>
      </c>
      <c r="D1122">
        <f>'Class-wise Outstaning Fee'!E677</f>
        <v>10100</v>
      </c>
    </row>
    <row r="1123" spans="1:4">
      <c r="A1123" t="str">
        <f>'Class-wise Outstaning Fee'!$D$670</f>
        <v>7-A</v>
      </c>
      <c r="B1123">
        <f>'Class-wise Outstaning Fee'!C678</f>
        <v>6</v>
      </c>
      <c r="C1123" t="str">
        <f>'Class-wise Outstaning Fee'!D678</f>
        <v>Farid</v>
      </c>
      <c r="D1123">
        <f>'Class-wise Outstaning Fee'!E678</f>
        <v>11100</v>
      </c>
    </row>
    <row r="1124" spans="1:4">
      <c r="A1124" t="str">
        <f>'Class-wise Outstaning Fee'!$D$670</f>
        <v>7-A</v>
      </c>
      <c r="B1124">
        <f>'Class-wise Outstaning Fee'!C679</f>
        <v>7</v>
      </c>
      <c r="C1124" t="str">
        <f>'Class-wise Outstaning Fee'!D679</f>
        <v>Girish</v>
      </c>
      <c r="D1124">
        <f>'Class-wise Outstaning Fee'!E679</f>
        <v>1800</v>
      </c>
    </row>
    <row r="1125" spans="1:4">
      <c r="A1125" t="str">
        <f>'Class-wise Outstaning Fee'!$D$670</f>
        <v>7-A</v>
      </c>
      <c r="B1125">
        <f>'Class-wise Outstaning Fee'!C680</f>
        <v>8</v>
      </c>
      <c r="C1125" t="str">
        <f>'Class-wise Outstaning Fee'!D680</f>
        <v>Harish</v>
      </c>
      <c r="D1125">
        <f>'Class-wise Outstaning Fee'!E680</f>
        <v>1800</v>
      </c>
    </row>
    <row r="1126" spans="1:4">
      <c r="A1126" t="str">
        <f>'Class-wise Outstaning Fee'!$D$670</f>
        <v>7-A</v>
      </c>
      <c r="B1126">
        <f>'Class-wise Outstaning Fee'!C681</f>
        <v>9</v>
      </c>
      <c r="C1126" t="str">
        <f>'Class-wise Outstaning Fee'!D681</f>
        <v>Imtiyaz</v>
      </c>
      <c r="D1126">
        <f>'Class-wise Outstaning Fee'!E681</f>
        <v>1800</v>
      </c>
    </row>
    <row r="1127" spans="1:4">
      <c r="A1127" t="str">
        <f>'Class-wise Outstaning Fee'!$D$670</f>
        <v>7-A</v>
      </c>
      <c r="B1127">
        <f>'Class-wise Outstaning Fee'!C682</f>
        <v>10</v>
      </c>
      <c r="C1127" t="str">
        <f>'Class-wise Outstaning Fee'!D682</f>
        <v>Jawahar</v>
      </c>
      <c r="D1127">
        <f>'Class-wise Outstaning Fee'!E682</f>
        <v>1800</v>
      </c>
    </row>
    <row r="1128" spans="1:4">
      <c r="A1128" t="str">
        <f>'Class-wise Outstaning Fee'!$D$670</f>
        <v>7-A</v>
      </c>
      <c r="B1128">
        <f>'Class-wise Outstaning Fee'!C683</f>
        <v>11</v>
      </c>
      <c r="C1128" t="str">
        <f>'Class-wise Outstaning Fee'!D683</f>
        <v>Kalpesh</v>
      </c>
      <c r="D1128">
        <f>'Class-wise Outstaning Fee'!E683</f>
        <v>1800</v>
      </c>
    </row>
    <row r="1129" spans="1:4">
      <c r="A1129" t="str">
        <f>'Class-wise Outstaning Fee'!$D$670</f>
        <v>7-A</v>
      </c>
      <c r="B1129">
        <f>'Class-wise Outstaning Fee'!C684</f>
        <v>12</v>
      </c>
      <c r="C1129" t="str">
        <f>'Class-wise Outstaning Fee'!D684</f>
        <v>Leena</v>
      </c>
      <c r="D1129">
        <f>'Class-wise Outstaning Fee'!E684</f>
        <v>3800</v>
      </c>
    </row>
    <row r="1130" spans="1:4">
      <c r="A1130" t="str">
        <f>'Class-wise Outstaning Fee'!$D$670</f>
        <v>7-A</v>
      </c>
      <c r="B1130">
        <f>'Class-wise Outstaning Fee'!C685</f>
        <v>13</v>
      </c>
      <c r="C1130" t="str">
        <f>'Class-wise Outstaning Fee'!D685</f>
        <v>Maria</v>
      </c>
      <c r="D1130">
        <f>'Class-wise Outstaning Fee'!E685</f>
        <v>5100</v>
      </c>
    </row>
    <row r="1131" spans="1:4">
      <c r="A1131" t="str">
        <f>'Class-wise Outstaning Fee'!$D$670</f>
        <v>7-A</v>
      </c>
      <c r="B1131">
        <f>'Class-wise Outstaning Fee'!C686</f>
        <v>14</v>
      </c>
      <c r="C1131" t="str">
        <f>'Class-wise Outstaning Fee'!D686</f>
        <v>Neha</v>
      </c>
      <c r="D1131">
        <f>'Class-wise Outstaning Fee'!E686</f>
        <v>8100</v>
      </c>
    </row>
    <row r="1132" spans="1:4">
      <c r="A1132" t="str">
        <f>'Class-wise Outstaning Fee'!$D$670</f>
        <v>7-A</v>
      </c>
      <c r="B1132">
        <f>'Class-wise Outstaning Fee'!C687</f>
        <v>15</v>
      </c>
      <c r="C1132" t="str">
        <f>'Class-wise Outstaning Fee'!D687</f>
        <v>Priya</v>
      </c>
      <c r="D1132">
        <f>'Class-wise Outstaning Fee'!E687</f>
        <v>10100</v>
      </c>
    </row>
    <row r="1133" spans="1:4">
      <c r="A1133" t="str">
        <f>'Class-wise Outstaning Fee'!$D$670</f>
        <v>7-A</v>
      </c>
      <c r="B1133">
        <f>'Class-wise Outstaning Fee'!C688</f>
        <v>16</v>
      </c>
      <c r="C1133" t="str">
        <f>'Class-wise Outstaning Fee'!D688</f>
        <v>Riya</v>
      </c>
      <c r="D1133">
        <f>'Class-wise Outstaning Fee'!E688</f>
        <v>11100</v>
      </c>
    </row>
    <row r="1134" spans="1:4">
      <c r="A1134" t="str">
        <f>'Class-wise Outstaning Fee'!$D$670</f>
        <v>7-A</v>
      </c>
      <c r="B1134">
        <f>'Class-wise Outstaning Fee'!C689</f>
        <v>17</v>
      </c>
      <c r="C1134" t="str">
        <f>'Class-wise Outstaning Fee'!D689</f>
        <v>Sapna</v>
      </c>
      <c r="D1134">
        <f>'Class-wise Outstaning Fee'!E689</f>
        <v>1800</v>
      </c>
    </row>
    <row r="1135" spans="1:4">
      <c r="A1135" t="str">
        <f>'Class-wise Outstaning Fee'!$D$670</f>
        <v>7-A</v>
      </c>
      <c r="B1135">
        <f>'Class-wise Outstaning Fee'!C690</f>
        <v>18</v>
      </c>
      <c r="C1135" t="str">
        <f>'Class-wise Outstaning Fee'!D690</f>
        <v>Tabassum</v>
      </c>
      <c r="D1135">
        <f>'Class-wise Outstaning Fee'!E690</f>
        <v>1800</v>
      </c>
    </row>
    <row r="1136" spans="1:4">
      <c r="A1136" t="str">
        <f>'Class-wise Outstaning Fee'!$D$670</f>
        <v>7-A</v>
      </c>
      <c r="B1136">
        <f>'Class-wise Outstaning Fee'!C691</f>
        <v>19</v>
      </c>
      <c r="C1136" t="str">
        <f>'Class-wise Outstaning Fee'!D691</f>
        <v>Urmila</v>
      </c>
      <c r="D1136">
        <f>'Class-wise Outstaning Fee'!E691</f>
        <v>1800</v>
      </c>
    </row>
    <row r="1137" spans="1:4">
      <c r="A1137" t="str">
        <f>'Class-wise Outstaning Fee'!$D$670</f>
        <v>7-A</v>
      </c>
      <c r="B1137">
        <f>'Class-wise Outstaning Fee'!C692</f>
        <v>20</v>
      </c>
      <c r="C1137" t="str">
        <f>'Class-wise Outstaning Fee'!D692</f>
        <v>Vimla</v>
      </c>
      <c r="D1137">
        <f>'Class-wise Outstaning Fee'!E692</f>
        <v>1800</v>
      </c>
    </row>
    <row r="1138" spans="1:4">
      <c r="A1138" t="str">
        <f>'Class-wise Outstaning Fee'!$D$670</f>
        <v>7-A</v>
      </c>
      <c r="B1138">
        <f>'Class-wise Outstaning Fee'!C693</f>
        <v>21</v>
      </c>
      <c r="C1138" t="str">
        <f>'Class-wise Outstaning Fee'!D693</f>
        <v>Zainab</v>
      </c>
      <c r="D1138">
        <f>'Class-wise Outstaning Fee'!E693</f>
        <v>1800</v>
      </c>
    </row>
    <row r="1139" spans="1:4">
      <c r="A1139" t="str">
        <f>'Class-wise Outstaning Fee'!$D$670</f>
        <v>7-A</v>
      </c>
      <c r="B1139">
        <f>'Class-wise Outstaning Fee'!C694</f>
        <v>22</v>
      </c>
      <c r="C1139" t="str">
        <f>'Class-wise Outstaning Fee'!D694</f>
        <v>Ajay</v>
      </c>
      <c r="D1139">
        <f>'Class-wise Outstaning Fee'!E694</f>
        <v>1800</v>
      </c>
    </row>
    <row r="1140" spans="1:4">
      <c r="A1140" t="str">
        <f>'Class-wise Outstaning Fee'!$D$670</f>
        <v>7-A</v>
      </c>
      <c r="B1140">
        <f>'Class-wise Outstaning Fee'!C695</f>
        <v>23</v>
      </c>
      <c r="C1140" t="str">
        <f>'Class-wise Outstaning Fee'!D695</f>
        <v>Bharat</v>
      </c>
      <c r="D1140">
        <f>'Class-wise Outstaning Fee'!E695</f>
        <v>1800</v>
      </c>
    </row>
    <row r="1141" spans="1:4">
      <c r="A1141" t="str">
        <f>'Class-wise Outstaning Fee'!$D$670</f>
        <v>7-A</v>
      </c>
      <c r="B1141">
        <f>'Class-wise Outstaning Fee'!C696</f>
        <v>24</v>
      </c>
      <c r="C1141" t="str">
        <f>'Class-wise Outstaning Fee'!D696</f>
        <v>Chandrakant</v>
      </c>
      <c r="D1141">
        <f>'Class-wise Outstaning Fee'!E696</f>
        <v>3800</v>
      </c>
    </row>
    <row r="1142" spans="1:4">
      <c r="A1142" t="str">
        <f>'Class-wise Outstaning Fee'!$D$670</f>
        <v>7-A</v>
      </c>
      <c r="B1142">
        <f>'Class-wise Outstaning Fee'!C697</f>
        <v>25</v>
      </c>
      <c r="C1142" t="str">
        <f>'Class-wise Outstaning Fee'!D697</f>
        <v>Dipak</v>
      </c>
      <c r="D1142">
        <f>'Class-wise Outstaning Fee'!E697</f>
        <v>5100</v>
      </c>
    </row>
    <row r="1143" spans="1:4">
      <c r="A1143" t="str">
        <f>'Class-wise Outstaning Fee'!$D$670</f>
        <v>7-A</v>
      </c>
      <c r="B1143">
        <f>'Class-wise Outstaning Fee'!C698</f>
        <v>26</v>
      </c>
      <c r="C1143" t="str">
        <f>'Class-wise Outstaning Fee'!D698</f>
        <v>Elango</v>
      </c>
      <c r="D1143">
        <f>'Class-wise Outstaning Fee'!E698</f>
        <v>8100</v>
      </c>
    </row>
    <row r="1144" spans="1:4">
      <c r="A1144" t="str">
        <f>'Class-wise Outstaning Fee'!$D$670</f>
        <v>7-A</v>
      </c>
      <c r="B1144">
        <f>'Class-wise Outstaning Fee'!C699</f>
        <v>27</v>
      </c>
      <c r="C1144" t="str">
        <f>'Class-wise Outstaning Fee'!D699</f>
        <v>Farid</v>
      </c>
      <c r="D1144">
        <f>'Class-wise Outstaning Fee'!E699</f>
        <v>10100</v>
      </c>
    </row>
    <row r="1145" spans="1:4">
      <c r="A1145" t="str">
        <f>'Class-wise Outstaning Fee'!$D$670</f>
        <v>7-A</v>
      </c>
      <c r="B1145">
        <f>'Class-wise Outstaning Fee'!C700</f>
        <v>28</v>
      </c>
      <c r="C1145" t="str">
        <f>'Class-wise Outstaning Fee'!D700</f>
        <v>Girish</v>
      </c>
      <c r="D1145">
        <f>'Class-wise Outstaning Fee'!E700</f>
        <v>11100</v>
      </c>
    </row>
    <row r="1146" spans="1:4">
      <c r="A1146" t="str">
        <f>'Class-wise Outstaning Fee'!$D$670</f>
        <v>7-A</v>
      </c>
      <c r="B1146">
        <f>'Class-wise Outstaning Fee'!C701</f>
        <v>29</v>
      </c>
      <c r="C1146" t="str">
        <f>'Class-wise Outstaning Fee'!D701</f>
        <v>Harish</v>
      </c>
      <c r="D1146">
        <f>'Class-wise Outstaning Fee'!E701</f>
        <v>1800</v>
      </c>
    </row>
    <row r="1147" spans="1:4">
      <c r="A1147" t="str">
        <f>'Class-wise Outstaning Fee'!$D$670</f>
        <v>7-A</v>
      </c>
      <c r="B1147">
        <f>'Class-wise Outstaning Fee'!C702</f>
        <v>30</v>
      </c>
      <c r="C1147" t="str">
        <f>'Class-wise Outstaning Fee'!D702</f>
        <v>Imtiyaz</v>
      </c>
      <c r="D1147">
        <f>'Class-wise Outstaning Fee'!E702</f>
        <v>1800</v>
      </c>
    </row>
    <row r="1148" spans="1:4">
      <c r="A1148" t="str">
        <f>'Class-wise Outstaning Fee'!$D$670</f>
        <v>7-A</v>
      </c>
      <c r="B1148">
        <f>'Class-wise Outstaning Fee'!G673</f>
        <v>31</v>
      </c>
      <c r="C1148" t="str">
        <f>'Class-wise Outstaning Fee'!H673</f>
        <v>Jawahar</v>
      </c>
      <c r="D1148">
        <f>'Class-wise Outstaning Fee'!I673</f>
        <v>1800</v>
      </c>
    </row>
    <row r="1149" spans="1:4">
      <c r="A1149" t="str">
        <f>'Class-wise Outstaning Fee'!$D$670</f>
        <v>7-A</v>
      </c>
      <c r="B1149">
        <f>'Class-wise Outstaning Fee'!G674</f>
        <v>32</v>
      </c>
      <c r="C1149" t="str">
        <f>'Class-wise Outstaning Fee'!H674</f>
        <v>Kalpesh</v>
      </c>
      <c r="D1149">
        <f>'Class-wise Outstaning Fee'!I674</f>
        <v>1800</v>
      </c>
    </row>
    <row r="1150" spans="1:4">
      <c r="A1150" t="str">
        <f>'Class-wise Outstaning Fee'!$D$670</f>
        <v>7-A</v>
      </c>
      <c r="B1150">
        <f>'Class-wise Outstaning Fee'!G675</f>
        <v>33</v>
      </c>
      <c r="C1150" t="str">
        <f>'Class-wise Outstaning Fee'!H675</f>
        <v>Leena</v>
      </c>
      <c r="D1150">
        <f>'Class-wise Outstaning Fee'!I675</f>
        <v>1800</v>
      </c>
    </row>
    <row r="1151" spans="1:4">
      <c r="A1151" t="str">
        <f>'Class-wise Outstaning Fee'!$D$670</f>
        <v>7-A</v>
      </c>
      <c r="B1151">
        <f>'Class-wise Outstaning Fee'!G676</f>
        <v>34</v>
      </c>
      <c r="C1151" t="str">
        <f>'Class-wise Outstaning Fee'!H676</f>
        <v>Maria</v>
      </c>
      <c r="D1151">
        <f>'Class-wise Outstaning Fee'!I676</f>
        <v>1800</v>
      </c>
    </row>
    <row r="1152" spans="1:4">
      <c r="A1152" t="str">
        <f>'Class-wise Outstaning Fee'!$D$670</f>
        <v>7-A</v>
      </c>
      <c r="B1152">
        <f>'Class-wise Outstaning Fee'!G677</f>
        <v>35</v>
      </c>
      <c r="C1152" t="str">
        <f>'Class-wise Outstaning Fee'!H677</f>
        <v>Neha</v>
      </c>
      <c r="D1152">
        <f>'Class-wise Outstaning Fee'!I677</f>
        <v>1800</v>
      </c>
    </row>
    <row r="1153" spans="1:4">
      <c r="A1153" t="str">
        <f>'Class-wise Outstaning Fee'!$D$670</f>
        <v>7-A</v>
      </c>
      <c r="B1153">
        <f>'Class-wise Outstaning Fee'!G678</f>
        <v>36</v>
      </c>
      <c r="C1153" t="str">
        <f>'Class-wise Outstaning Fee'!H678</f>
        <v>Priya</v>
      </c>
      <c r="D1153">
        <f>'Class-wise Outstaning Fee'!I678</f>
        <v>1800</v>
      </c>
    </row>
    <row r="1154" spans="1:4">
      <c r="A1154" t="str">
        <f>'Class-wise Outstaning Fee'!$D$670</f>
        <v>7-A</v>
      </c>
      <c r="B1154">
        <f>'Class-wise Outstaning Fee'!G679</f>
        <v>37</v>
      </c>
      <c r="C1154" t="str">
        <f>'Class-wise Outstaning Fee'!H679</f>
        <v>Riya</v>
      </c>
      <c r="D1154">
        <f>'Class-wise Outstaning Fee'!I679</f>
        <v>1800</v>
      </c>
    </row>
    <row r="1155" spans="1:4">
      <c r="A1155" t="str">
        <f>'Class-wise Outstaning Fee'!$D$670</f>
        <v>7-A</v>
      </c>
      <c r="B1155">
        <f>'Class-wise Outstaning Fee'!G680</f>
        <v>38</v>
      </c>
      <c r="C1155" t="str">
        <f>'Class-wise Outstaning Fee'!H680</f>
        <v>Sapna</v>
      </c>
      <c r="D1155">
        <f>'Class-wise Outstaning Fee'!I680</f>
        <v>3800</v>
      </c>
    </row>
    <row r="1156" spans="1:4">
      <c r="A1156" t="str">
        <f>'Class-wise Outstaning Fee'!$D$670</f>
        <v>7-A</v>
      </c>
      <c r="B1156">
        <f>'Class-wise Outstaning Fee'!G681</f>
        <v>39</v>
      </c>
      <c r="C1156" t="str">
        <f>'Class-wise Outstaning Fee'!H681</f>
        <v>Tabassum</v>
      </c>
      <c r="D1156">
        <f>'Class-wise Outstaning Fee'!I681</f>
        <v>5100</v>
      </c>
    </row>
    <row r="1157" spans="1:4">
      <c r="A1157" t="str">
        <f>'Class-wise Outstaning Fee'!$D$670</f>
        <v>7-A</v>
      </c>
      <c r="B1157">
        <f>'Class-wise Outstaning Fee'!G682</f>
        <v>40</v>
      </c>
      <c r="C1157" t="str">
        <f>'Class-wise Outstaning Fee'!H682</f>
        <v>Urmila</v>
      </c>
      <c r="D1157">
        <f>'Class-wise Outstaning Fee'!I682</f>
        <v>8100</v>
      </c>
    </row>
    <row r="1158" spans="1:4">
      <c r="A1158" t="str">
        <f>'Class-wise Outstaning Fee'!$D$670</f>
        <v>7-A</v>
      </c>
      <c r="B1158">
        <f>'Class-wise Outstaning Fee'!G683</f>
        <v>41</v>
      </c>
      <c r="C1158" t="str">
        <f>'Class-wise Outstaning Fee'!H683</f>
        <v>Vimla</v>
      </c>
      <c r="D1158">
        <f>'Class-wise Outstaning Fee'!I683</f>
        <v>10100</v>
      </c>
    </row>
    <row r="1159" spans="1:4">
      <c r="A1159" t="str">
        <f>'Class-wise Outstaning Fee'!$D$670</f>
        <v>7-A</v>
      </c>
      <c r="B1159">
        <f>'Class-wise Outstaning Fee'!G684</f>
        <v>42</v>
      </c>
      <c r="C1159" t="str">
        <f>'Class-wise Outstaning Fee'!H684</f>
        <v>Zainab</v>
      </c>
      <c r="D1159">
        <f>'Class-wise Outstaning Fee'!I684</f>
        <v>11100</v>
      </c>
    </row>
    <row r="1160" spans="1:4">
      <c r="A1160" t="str">
        <f>'Class-wise Outstaning Fee'!$D$670</f>
        <v>7-A</v>
      </c>
      <c r="B1160">
        <f>'Class-wise Outstaning Fee'!G685</f>
        <v>43</v>
      </c>
      <c r="C1160" t="str">
        <f>'Class-wise Outstaning Fee'!H685</f>
        <v>Ajay</v>
      </c>
      <c r="D1160">
        <f>'Class-wise Outstaning Fee'!I685</f>
        <v>1800</v>
      </c>
    </row>
    <row r="1161" spans="1:4">
      <c r="A1161" t="str">
        <f>'Class-wise Outstaning Fee'!$D$670</f>
        <v>7-A</v>
      </c>
      <c r="B1161">
        <f>'Class-wise Outstaning Fee'!G686</f>
        <v>44</v>
      </c>
      <c r="C1161" t="str">
        <f>'Class-wise Outstaning Fee'!H686</f>
        <v>Bharat</v>
      </c>
      <c r="D1161">
        <f>'Class-wise Outstaning Fee'!I686</f>
        <v>1800</v>
      </c>
    </row>
    <row r="1162" spans="1:4">
      <c r="A1162" t="str">
        <f>'Class-wise Outstaning Fee'!$D$670</f>
        <v>7-A</v>
      </c>
      <c r="B1162">
        <f>'Class-wise Outstaning Fee'!G687</f>
        <v>45</v>
      </c>
      <c r="C1162" t="str">
        <f>'Class-wise Outstaning Fee'!H687</f>
        <v>Chandrakant</v>
      </c>
      <c r="D1162">
        <f>'Class-wise Outstaning Fee'!I687</f>
        <v>1800</v>
      </c>
    </row>
    <row r="1163" spans="1:4">
      <c r="A1163" t="str">
        <f>'Class-wise Outstaning Fee'!$D$670</f>
        <v>7-A</v>
      </c>
      <c r="B1163">
        <f>'Class-wise Outstaning Fee'!G688</f>
        <v>46</v>
      </c>
      <c r="C1163" t="str">
        <f>'Class-wise Outstaning Fee'!H688</f>
        <v>Dipak</v>
      </c>
      <c r="D1163">
        <f>'Class-wise Outstaning Fee'!I688</f>
        <v>1800</v>
      </c>
    </row>
    <row r="1164" spans="1:4">
      <c r="A1164" t="str">
        <f>'Class-wise Outstaning Fee'!$D$670</f>
        <v>7-A</v>
      </c>
      <c r="B1164">
        <f>'Class-wise Outstaning Fee'!G689</f>
        <v>47</v>
      </c>
      <c r="C1164" t="str">
        <f>'Class-wise Outstaning Fee'!H689</f>
        <v>Elango</v>
      </c>
      <c r="D1164">
        <f>'Class-wise Outstaning Fee'!I689</f>
        <v>1800</v>
      </c>
    </row>
    <row r="1165" spans="1:4">
      <c r="A1165" t="str">
        <f>'Class-wise Outstaning Fee'!$D$670</f>
        <v>7-A</v>
      </c>
      <c r="B1165">
        <f>'Class-wise Outstaning Fee'!G690</f>
        <v>48</v>
      </c>
      <c r="C1165" t="str">
        <f>'Class-wise Outstaning Fee'!H690</f>
        <v>Farid</v>
      </c>
      <c r="D1165">
        <f>'Class-wise Outstaning Fee'!I690</f>
        <v>1800</v>
      </c>
    </row>
    <row r="1166" spans="1:4">
      <c r="A1166" t="str">
        <f>'Class-wise Outstaning Fee'!$D$670</f>
        <v>7-A</v>
      </c>
      <c r="B1166">
        <f>'Class-wise Outstaning Fee'!G691</f>
        <v>49</v>
      </c>
      <c r="C1166" t="str">
        <f>'Class-wise Outstaning Fee'!H691</f>
        <v>Girish</v>
      </c>
      <c r="D1166">
        <f>'Class-wise Outstaning Fee'!I691</f>
        <v>1800</v>
      </c>
    </row>
    <row r="1167" spans="1:4">
      <c r="A1167" t="str">
        <f>'Class-wise Outstaning Fee'!$D$670</f>
        <v>7-A</v>
      </c>
      <c r="B1167">
        <f>'Class-wise Outstaning Fee'!G692</f>
        <v>50</v>
      </c>
      <c r="C1167" t="str">
        <f>'Class-wise Outstaning Fee'!H692</f>
        <v>Harish</v>
      </c>
      <c r="D1167">
        <f>'Class-wise Outstaning Fee'!I692</f>
        <v>1800</v>
      </c>
    </row>
    <row r="1168" spans="1:4">
      <c r="A1168" t="str">
        <f>'Class-wise Outstaning Fee'!$D$670</f>
        <v>7-A</v>
      </c>
      <c r="B1168">
        <f>'Class-wise Outstaning Fee'!G693</f>
        <v>51</v>
      </c>
      <c r="C1168" t="str">
        <f>'Class-wise Outstaning Fee'!H693</f>
        <v>Imtiyaz</v>
      </c>
      <c r="D1168">
        <f>'Class-wise Outstaning Fee'!I693</f>
        <v>1800</v>
      </c>
    </row>
    <row r="1169" spans="1:4">
      <c r="A1169" t="str">
        <f>'Class-wise Outstaning Fee'!$D$670</f>
        <v>7-A</v>
      </c>
      <c r="B1169">
        <f>'Class-wise Outstaning Fee'!G694</f>
        <v>52</v>
      </c>
      <c r="C1169" t="str">
        <f>'Class-wise Outstaning Fee'!H694</f>
        <v>Jawahar</v>
      </c>
      <c r="D1169">
        <f>'Class-wise Outstaning Fee'!I694</f>
        <v>1800</v>
      </c>
    </row>
    <row r="1170" spans="1:4">
      <c r="A1170" t="str">
        <f>'Class-wise Outstaning Fee'!$D$670</f>
        <v>7-A</v>
      </c>
      <c r="B1170">
        <f>'Class-wise Outstaning Fee'!G695</f>
        <v>53</v>
      </c>
      <c r="C1170" t="str">
        <f>'Class-wise Outstaning Fee'!H695</f>
        <v>Kalpesh</v>
      </c>
      <c r="D1170">
        <f>'Class-wise Outstaning Fee'!I695</f>
        <v>1800</v>
      </c>
    </row>
    <row r="1171" spans="1:4">
      <c r="A1171" t="str">
        <f>'Class-wise Outstaning Fee'!$D$670</f>
        <v>7-A</v>
      </c>
      <c r="B1171">
        <f>'Class-wise Outstaning Fee'!G696</f>
        <v>54</v>
      </c>
      <c r="C1171" t="str">
        <f>'Class-wise Outstaning Fee'!H696</f>
        <v>Leena</v>
      </c>
      <c r="D1171">
        <f>'Class-wise Outstaning Fee'!I696</f>
        <v>1800</v>
      </c>
    </row>
    <row r="1172" spans="1:4">
      <c r="A1172" t="str">
        <f>'Class-wise Outstaning Fee'!$D$670</f>
        <v>7-A</v>
      </c>
      <c r="B1172">
        <f>'Class-wise Outstaning Fee'!G697</f>
        <v>55</v>
      </c>
      <c r="C1172" t="str">
        <f>'Class-wise Outstaning Fee'!H697</f>
        <v>Ajay</v>
      </c>
      <c r="D1172">
        <f>'Class-wise Outstaning Fee'!I697</f>
        <v>3800</v>
      </c>
    </row>
    <row r="1173" spans="1:4">
      <c r="A1173" t="str">
        <f>'Class-wise Outstaning Fee'!$D$670</f>
        <v>7-A</v>
      </c>
      <c r="B1173">
        <f>'Class-wise Outstaning Fee'!G698</f>
        <v>56</v>
      </c>
      <c r="C1173" t="str">
        <f>'Class-wise Outstaning Fee'!H698</f>
        <v>Bharat</v>
      </c>
      <c r="D1173">
        <f>'Class-wise Outstaning Fee'!I698</f>
        <v>5100</v>
      </c>
    </row>
    <row r="1174" spans="1:4">
      <c r="A1174" t="str">
        <f>'Class-wise Outstaning Fee'!$D$670</f>
        <v>7-A</v>
      </c>
      <c r="B1174">
        <f>'Class-wise Outstaning Fee'!G699</f>
        <v>57</v>
      </c>
      <c r="C1174" t="str">
        <f>'Class-wise Outstaning Fee'!H699</f>
        <v>Chandrakant</v>
      </c>
      <c r="D1174">
        <f>'Class-wise Outstaning Fee'!I699</f>
        <v>8100</v>
      </c>
    </row>
    <row r="1175" spans="1:4">
      <c r="A1175" t="str">
        <f>'Class-wise Outstaning Fee'!$D$670</f>
        <v>7-A</v>
      </c>
      <c r="B1175">
        <f>'Class-wise Outstaning Fee'!G700</f>
        <v>58</v>
      </c>
      <c r="C1175" t="str">
        <f>'Class-wise Outstaning Fee'!H700</f>
        <v>Dipak</v>
      </c>
      <c r="D1175">
        <f>'Class-wise Outstaning Fee'!I700</f>
        <v>10100</v>
      </c>
    </row>
    <row r="1176" spans="1:4">
      <c r="A1176" t="str">
        <f>'Class-wise Outstaning Fee'!$D$670</f>
        <v>7-A</v>
      </c>
      <c r="B1176">
        <f>'Class-wise Outstaning Fee'!G701</f>
        <v>59</v>
      </c>
      <c r="C1176" t="str">
        <f>'Class-wise Outstaning Fee'!H701</f>
        <v>Elango</v>
      </c>
      <c r="D1176">
        <f>'Class-wise Outstaning Fee'!I701</f>
        <v>11100</v>
      </c>
    </row>
    <row r="1177" spans="1:4">
      <c r="A1177" t="str">
        <f>'Class-wise Outstaning Fee'!$D$670</f>
        <v>7-A</v>
      </c>
      <c r="B1177">
        <f>'Class-wise Outstaning Fee'!G702</f>
        <v>60</v>
      </c>
      <c r="C1177" t="str">
        <f>'Class-wise Outstaning Fee'!H702</f>
        <v>Farid</v>
      </c>
      <c r="D1177">
        <f>'Class-wise Outstaning Fee'!I702</f>
        <v>1800</v>
      </c>
    </row>
    <row r="1178" spans="1:4">
      <c r="C1178" t="s">
        <v>6</v>
      </c>
      <c r="D1178">
        <f>SUM(D1118:D1177)</f>
        <v>254000</v>
      </c>
    </row>
    <row r="1180" spans="1:4">
      <c r="A1180" t="str">
        <f>'Class-wise Outstaning Fee'!$D$707</f>
        <v>7-B</v>
      </c>
      <c r="B1180">
        <f>'Class-wise Outstaning Fee'!C710</f>
        <v>1</v>
      </c>
      <c r="C1180" t="str">
        <f>'Class-wise Outstaning Fee'!D710</f>
        <v>Ajay</v>
      </c>
      <c r="D1180">
        <f>'Class-wise Outstaning Fee'!E710</f>
        <v>1900</v>
      </c>
    </row>
    <row r="1181" spans="1:4">
      <c r="A1181" t="str">
        <f>'Class-wise Outstaning Fee'!$D$707</f>
        <v>7-B</v>
      </c>
      <c r="B1181">
        <f>'Class-wise Outstaning Fee'!C711</f>
        <v>2</v>
      </c>
      <c r="C1181" t="str">
        <f>'Class-wise Outstaning Fee'!D711</f>
        <v>Bharat</v>
      </c>
      <c r="D1181">
        <f>'Class-wise Outstaning Fee'!E711</f>
        <v>3900</v>
      </c>
    </row>
    <row r="1182" spans="1:4">
      <c r="A1182" t="str">
        <f>'Class-wise Outstaning Fee'!$D$707</f>
        <v>7-B</v>
      </c>
      <c r="B1182">
        <f>'Class-wise Outstaning Fee'!C712</f>
        <v>3</v>
      </c>
      <c r="C1182" t="str">
        <f>'Class-wise Outstaning Fee'!D712</f>
        <v>Chandrakant</v>
      </c>
      <c r="D1182">
        <f>'Class-wise Outstaning Fee'!E712</f>
        <v>5200</v>
      </c>
    </row>
    <row r="1183" spans="1:4">
      <c r="A1183" t="str">
        <f>'Class-wise Outstaning Fee'!$D$707</f>
        <v>7-B</v>
      </c>
      <c r="B1183">
        <f>'Class-wise Outstaning Fee'!C713</f>
        <v>4</v>
      </c>
      <c r="C1183" t="str">
        <f>'Class-wise Outstaning Fee'!D713</f>
        <v>Dipak</v>
      </c>
      <c r="D1183">
        <f>'Class-wise Outstaning Fee'!E713</f>
        <v>8200</v>
      </c>
    </row>
    <row r="1184" spans="1:4">
      <c r="A1184" t="str">
        <f>'Class-wise Outstaning Fee'!$D$707</f>
        <v>7-B</v>
      </c>
      <c r="B1184">
        <f>'Class-wise Outstaning Fee'!C714</f>
        <v>5</v>
      </c>
      <c r="C1184" t="str">
        <f>'Class-wise Outstaning Fee'!D714</f>
        <v>Elango</v>
      </c>
      <c r="D1184">
        <f>'Class-wise Outstaning Fee'!E714</f>
        <v>10200</v>
      </c>
    </row>
    <row r="1185" spans="1:4">
      <c r="A1185" t="str">
        <f>'Class-wise Outstaning Fee'!$D$707</f>
        <v>7-B</v>
      </c>
      <c r="B1185">
        <f>'Class-wise Outstaning Fee'!C715</f>
        <v>6</v>
      </c>
      <c r="C1185" t="str">
        <f>'Class-wise Outstaning Fee'!D715</f>
        <v>Farid</v>
      </c>
      <c r="D1185">
        <f>'Class-wise Outstaning Fee'!E715</f>
        <v>11200</v>
      </c>
    </row>
    <row r="1186" spans="1:4">
      <c r="A1186" t="str">
        <f>'Class-wise Outstaning Fee'!$D$707</f>
        <v>7-B</v>
      </c>
      <c r="B1186">
        <f>'Class-wise Outstaning Fee'!C716</f>
        <v>7</v>
      </c>
      <c r="C1186" t="str">
        <f>'Class-wise Outstaning Fee'!D716</f>
        <v>Girish</v>
      </c>
      <c r="D1186">
        <f>'Class-wise Outstaning Fee'!E716</f>
        <v>1900</v>
      </c>
    </row>
    <row r="1187" spans="1:4">
      <c r="A1187" t="str">
        <f>'Class-wise Outstaning Fee'!$D$707</f>
        <v>7-B</v>
      </c>
      <c r="B1187">
        <f>'Class-wise Outstaning Fee'!C717</f>
        <v>8</v>
      </c>
      <c r="C1187" t="str">
        <f>'Class-wise Outstaning Fee'!D717</f>
        <v>Harish</v>
      </c>
      <c r="D1187">
        <f>'Class-wise Outstaning Fee'!E717</f>
        <v>1900</v>
      </c>
    </row>
    <row r="1188" spans="1:4">
      <c r="A1188" t="str">
        <f>'Class-wise Outstaning Fee'!$D$707</f>
        <v>7-B</v>
      </c>
      <c r="B1188">
        <f>'Class-wise Outstaning Fee'!C718</f>
        <v>9</v>
      </c>
      <c r="C1188" t="str">
        <f>'Class-wise Outstaning Fee'!D718</f>
        <v>Imtiyaz</v>
      </c>
      <c r="D1188">
        <f>'Class-wise Outstaning Fee'!E718</f>
        <v>1900</v>
      </c>
    </row>
    <row r="1189" spans="1:4">
      <c r="A1189" t="str">
        <f>'Class-wise Outstaning Fee'!$D$707</f>
        <v>7-B</v>
      </c>
      <c r="B1189">
        <f>'Class-wise Outstaning Fee'!C719</f>
        <v>10</v>
      </c>
      <c r="C1189" t="str">
        <f>'Class-wise Outstaning Fee'!D719</f>
        <v>Jawahar</v>
      </c>
      <c r="D1189">
        <f>'Class-wise Outstaning Fee'!E719</f>
        <v>1900</v>
      </c>
    </row>
    <row r="1190" spans="1:4">
      <c r="A1190" t="str">
        <f>'Class-wise Outstaning Fee'!$D$707</f>
        <v>7-B</v>
      </c>
      <c r="B1190">
        <f>'Class-wise Outstaning Fee'!C720</f>
        <v>11</v>
      </c>
      <c r="C1190" t="str">
        <f>'Class-wise Outstaning Fee'!D720</f>
        <v>Kalpesh</v>
      </c>
      <c r="D1190">
        <f>'Class-wise Outstaning Fee'!E720</f>
        <v>1900</v>
      </c>
    </row>
    <row r="1191" spans="1:4">
      <c r="A1191" t="str">
        <f>'Class-wise Outstaning Fee'!$D$707</f>
        <v>7-B</v>
      </c>
      <c r="B1191">
        <f>'Class-wise Outstaning Fee'!C721</f>
        <v>12</v>
      </c>
      <c r="C1191" t="str">
        <f>'Class-wise Outstaning Fee'!D721</f>
        <v>Leena</v>
      </c>
      <c r="D1191">
        <f>'Class-wise Outstaning Fee'!E721</f>
        <v>3900</v>
      </c>
    </row>
    <row r="1192" spans="1:4">
      <c r="A1192" t="str">
        <f>'Class-wise Outstaning Fee'!$D$707</f>
        <v>7-B</v>
      </c>
      <c r="B1192">
        <f>'Class-wise Outstaning Fee'!C722</f>
        <v>13</v>
      </c>
      <c r="C1192" t="str">
        <f>'Class-wise Outstaning Fee'!D722</f>
        <v>Maria</v>
      </c>
      <c r="D1192">
        <f>'Class-wise Outstaning Fee'!E722</f>
        <v>5200</v>
      </c>
    </row>
    <row r="1193" spans="1:4">
      <c r="A1193" t="str">
        <f>'Class-wise Outstaning Fee'!$D$707</f>
        <v>7-B</v>
      </c>
      <c r="B1193">
        <f>'Class-wise Outstaning Fee'!C723</f>
        <v>14</v>
      </c>
      <c r="C1193" t="str">
        <f>'Class-wise Outstaning Fee'!D723</f>
        <v>Neha</v>
      </c>
      <c r="D1193">
        <f>'Class-wise Outstaning Fee'!E723</f>
        <v>8200</v>
      </c>
    </row>
    <row r="1194" spans="1:4">
      <c r="A1194" t="str">
        <f>'Class-wise Outstaning Fee'!$D$707</f>
        <v>7-B</v>
      </c>
      <c r="B1194">
        <f>'Class-wise Outstaning Fee'!C724</f>
        <v>15</v>
      </c>
      <c r="C1194" t="str">
        <f>'Class-wise Outstaning Fee'!D724</f>
        <v>Priya</v>
      </c>
      <c r="D1194">
        <f>'Class-wise Outstaning Fee'!E724</f>
        <v>10200</v>
      </c>
    </row>
    <row r="1195" spans="1:4">
      <c r="A1195" t="str">
        <f>'Class-wise Outstaning Fee'!$D$707</f>
        <v>7-B</v>
      </c>
      <c r="B1195">
        <f>'Class-wise Outstaning Fee'!C725</f>
        <v>16</v>
      </c>
      <c r="C1195" t="str">
        <f>'Class-wise Outstaning Fee'!D725</f>
        <v>Riya</v>
      </c>
      <c r="D1195">
        <f>'Class-wise Outstaning Fee'!E725</f>
        <v>11200</v>
      </c>
    </row>
    <row r="1196" spans="1:4">
      <c r="A1196" t="str">
        <f>'Class-wise Outstaning Fee'!$D$707</f>
        <v>7-B</v>
      </c>
      <c r="B1196">
        <f>'Class-wise Outstaning Fee'!C726</f>
        <v>17</v>
      </c>
      <c r="C1196" t="str">
        <f>'Class-wise Outstaning Fee'!D726</f>
        <v>Sapna</v>
      </c>
      <c r="D1196">
        <f>'Class-wise Outstaning Fee'!E726</f>
        <v>1900</v>
      </c>
    </row>
    <row r="1197" spans="1:4">
      <c r="A1197" t="str">
        <f>'Class-wise Outstaning Fee'!$D$707</f>
        <v>7-B</v>
      </c>
      <c r="B1197">
        <f>'Class-wise Outstaning Fee'!C727</f>
        <v>18</v>
      </c>
      <c r="C1197" t="str">
        <f>'Class-wise Outstaning Fee'!D727</f>
        <v>Tabassum</v>
      </c>
      <c r="D1197">
        <f>'Class-wise Outstaning Fee'!E727</f>
        <v>1900</v>
      </c>
    </row>
    <row r="1198" spans="1:4">
      <c r="A1198" t="str">
        <f>'Class-wise Outstaning Fee'!$D$707</f>
        <v>7-B</v>
      </c>
      <c r="B1198">
        <f>'Class-wise Outstaning Fee'!C728</f>
        <v>19</v>
      </c>
      <c r="C1198" t="str">
        <f>'Class-wise Outstaning Fee'!D728</f>
        <v>Urmila</v>
      </c>
      <c r="D1198">
        <f>'Class-wise Outstaning Fee'!E728</f>
        <v>1900</v>
      </c>
    </row>
    <row r="1199" spans="1:4">
      <c r="A1199" t="str">
        <f>'Class-wise Outstaning Fee'!$D$707</f>
        <v>7-B</v>
      </c>
      <c r="B1199">
        <f>'Class-wise Outstaning Fee'!C729</f>
        <v>20</v>
      </c>
      <c r="C1199" t="str">
        <f>'Class-wise Outstaning Fee'!D729</f>
        <v>Vimla</v>
      </c>
      <c r="D1199">
        <f>'Class-wise Outstaning Fee'!E729</f>
        <v>1900</v>
      </c>
    </row>
    <row r="1200" spans="1:4">
      <c r="A1200" t="str">
        <f>'Class-wise Outstaning Fee'!$D$707</f>
        <v>7-B</v>
      </c>
      <c r="B1200">
        <f>'Class-wise Outstaning Fee'!C730</f>
        <v>21</v>
      </c>
      <c r="C1200" t="str">
        <f>'Class-wise Outstaning Fee'!D730</f>
        <v>Zainab</v>
      </c>
      <c r="D1200">
        <f>'Class-wise Outstaning Fee'!E730</f>
        <v>1900</v>
      </c>
    </row>
    <row r="1201" spans="1:4">
      <c r="A1201" t="str">
        <f>'Class-wise Outstaning Fee'!$D$707</f>
        <v>7-B</v>
      </c>
      <c r="B1201">
        <f>'Class-wise Outstaning Fee'!C731</f>
        <v>22</v>
      </c>
      <c r="C1201" t="str">
        <f>'Class-wise Outstaning Fee'!D731</f>
        <v>Ajay</v>
      </c>
      <c r="D1201">
        <f>'Class-wise Outstaning Fee'!E731</f>
        <v>1900</v>
      </c>
    </row>
    <row r="1202" spans="1:4">
      <c r="A1202" t="str">
        <f>'Class-wise Outstaning Fee'!$D$707</f>
        <v>7-B</v>
      </c>
      <c r="B1202">
        <f>'Class-wise Outstaning Fee'!C732</f>
        <v>23</v>
      </c>
      <c r="C1202" t="str">
        <f>'Class-wise Outstaning Fee'!D732</f>
        <v>Bharat</v>
      </c>
      <c r="D1202">
        <f>'Class-wise Outstaning Fee'!E732</f>
        <v>1900</v>
      </c>
    </row>
    <row r="1203" spans="1:4">
      <c r="A1203" t="str">
        <f>'Class-wise Outstaning Fee'!$D$707</f>
        <v>7-B</v>
      </c>
      <c r="B1203">
        <f>'Class-wise Outstaning Fee'!C733</f>
        <v>24</v>
      </c>
      <c r="C1203" t="str">
        <f>'Class-wise Outstaning Fee'!D733</f>
        <v>Chandrakant</v>
      </c>
      <c r="D1203">
        <f>'Class-wise Outstaning Fee'!E733</f>
        <v>3900</v>
      </c>
    </row>
    <row r="1204" spans="1:4">
      <c r="A1204" t="str">
        <f>'Class-wise Outstaning Fee'!$D$707</f>
        <v>7-B</v>
      </c>
      <c r="B1204">
        <f>'Class-wise Outstaning Fee'!C734</f>
        <v>25</v>
      </c>
      <c r="C1204" t="str">
        <f>'Class-wise Outstaning Fee'!D734</f>
        <v>Dipak</v>
      </c>
      <c r="D1204">
        <f>'Class-wise Outstaning Fee'!E734</f>
        <v>5200</v>
      </c>
    </row>
    <row r="1205" spans="1:4">
      <c r="A1205" t="str">
        <f>'Class-wise Outstaning Fee'!$D$707</f>
        <v>7-B</v>
      </c>
      <c r="B1205">
        <f>'Class-wise Outstaning Fee'!C735</f>
        <v>26</v>
      </c>
      <c r="C1205" t="str">
        <f>'Class-wise Outstaning Fee'!D735</f>
        <v>Elango</v>
      </c>
      <c r="D1205">
        <f>'Class-wise Outstaning Fee'!E735</f>
        <v>8200</v>
      </c>
    </row>
    <row r="1206" spans="1:4">
      <c r="A1206" t="str">
        <f>'Class-wise Outstaning Fee'!$D$707</f>
        <v>7-B</v>
      </c>
      <c r="B1206">
        <f>'Class-wise Outstaning Fee'!C736</f>
        <v>27</v>
      </c>
      <c r="C1206" t="str">
        <f>'Class-wise Outstaning Fee'!D736</f>
        <v>Farid</v>
      </c>
      <c r="D1206">
        <f>'Class-wise Outstaning Fee'!E736</f>
        <v>10200</v>
      </c>
    </row>
    <row r="1207" spans="1:4">
      <c r="A1207" t="str">
        <f>'Class-wise Outstaning Fee'!$D$707</f>
        <v>7-B</v>
      </c>
      <c r="B1207">
        <f>'Class-wise Outstaning Fee'!C737</f>
        <v>28</v>
      </c>
      <c r="C1207" t="str">
        <f>'Class-wise Outstaning Fee'!D737</f>
        <v>Girish</v>
      </c>
      <c r="D1207">
        <f>'Class-wise Outstaning Fee'!E737</f>
        <v>11200</v>
      </c>
    </row>
    <row r="1208" spans="1:4">
      <c r="A1208" t="str">
        <f>'Class-wise Outstaning Fee'!$D$707</f>
        <v>7-B</v>
      </c>
      <c r="B1208">
        <f>'Class-wise Outstaning Fee'!C738</f>
        <v>29</v>
      </c>
      <c r="C1208" t="str">
        <f>'Class-wise Outstaning Fee'!D738</f>
        <v>Harish</v>
      </c>
      <c r="D1208">
        <f>'Class-wise Outstaning Fee'!E738</f>
        <v>1900</v>
      </c>
    </row>
    <row r="1209" spans="1:4">
      <c r="A1209" t="str">
        <f>'Class-wise Outstaning Fee'!$D$707</f>
        <v>7-B</v>
      </c>
      <c r="B1209">
        <f>'Class-wise Outstaning Fee'!C739</f>
        <v>30</v>
      </c>
      <c r="C1209" t="str">
        <f>'Class-wise Outstaning Fee'!D739</f>
        <v>Imtiyaz</v>
      </c>
      <c r="D1209">
        <f>'Class-wise Outstaning Fee'!E739</f>
        <v>1900</v>
      </c>
    </row>
    <row r="1210" spans="1:4">
      <c r="A1210" t="str">
        <f>'Class-wise Outstaning Fee'!$D$707</f>
        <v>7-B</v>
      </c>
      <c r="B1210">
        <f>'Class-wise Outstaning Fee'!G710</f>
        <v>31</v>
      </c>
      <c r="C1210" t="str">
        <f>'Class-wise Outstaning Fee'!H710</f>
        <v>Jawahar</v>
      </c>
      <c r="D1210">
        <f>'Class-wise Outstaning Fee'!I710</f>
        <v>1900</v>
      </c>
    </row>
    <row r="1211" spans="1:4">
      <c r="A1211" t="str">
        <f>'Class-wise Outstaning Fee'!$D$707</f>
        <v>7-B</v>
      </c>
      <c r="B1211">
        <f>'Class-wise Outstaning Fee'!G711</f>
        <v>32</v>
      </c>
      <c r="C1211" t="str">
        <f>'Class-wise Outstaning Fee'!H711</f>
        <v>Kalpesh</v>
      </c>
      <c r="D1211">
        <f>'Class-wise Outstaning Fee'!I711</f>
        <v>1900</v>
      </c>
    </row>
    <row r="1212" spans="1:4">
      <c r="A1212" t="str">
        <f>'Class-wise Outstaning Fee'!$D$707</f>
        <v>7-B</v>
      </c>
      <c r="B1212">
        <f>'Class-wise Outstaning Fee'!G712</f>
        <v>33</v>
      </c>
      <c r="C1212" t="str">
        <f>'Class-wise Outstaning Fee'!H712</f>
        <v>Leena</v>
      </c>
      <c r="D1212">
        <f>'Class-wise Outstaning Fee'!I712</f>
        <v>1900</v>
      </c>
    </row>
    <row r="1213" spans="1:4">
      <c r="A1213" t="str">
        <f>'Class-wise Outstaning Fee'!$D$707</f>
        <v>7-B</v>
      </c>
      <c r="B1213">
        <f>'Class-wise Outstaning Fee'!G713</f>
        <v>34</v>
      </c>
      <c r="C1213" t="str">
        <f>'Class-wise Outstaning Fee'!H713</f>
        <v>Maria</v>
      </c>
      <c r="D1213">
        <f>'Class-wise Outstaning Fee'!I713</f>
        <v>1900</v>
      </c>
    </row>
    <row r="1214" spans="1:4">
      <c r="A1214" t="str">
        <f>'Class-wise Outstaning Fee'!$D$707</f>
        <v>7-B</v>
      </c>
      <c r="B1214">
        <f>'Class-wise Outstaning Fee'!G714</f>
        <v>35</v>
      </c>
      <c r="C1214" t="str">
        <f>'Class-wise Outstaning Fee'!H714</f>
        <v>Neha</v>
      </c>
      <c r="D1214">
        <f>'Class-wise Outstaning Fee'!I714</f>
        <v>1900</v>
      </c>
    </row>
    <row r="1215" spans="1:4">
      <c r="A1215" t="str">
        <f>'Class-wise Outstaning Fee'!$D$707</f>
        <v>7-B</v>
      </c>
      <c r="B1215">
        <f>'Class-wise Outstaning Fee'!G715</f>
        <v>36</v>
      </c>
      <c r="C1215" t="str">
        <f>'Class-wise Outstaning Fee'!H715</f>
        <v>Priya</v>
      </c>
      <c r="D1215">
        <f>'Class-wise Outstaning Fee'!I715</f>
        <v>1900</v>
      </c>
    </row>
    <row r="1216" spans="1:4">
      <c r="A1216" t="str">
        <f>'Class-wise Outstaning Fee'!$D$707</f>
        <v>7-B</v>
      </c>
      <c r="B1216">
        <f>'Class-wise Outstaning Fee'!G716</f>
        <v>37</v>
      </c>
      <c r="C1216" t="str">
        <f>'Class-wise Outstaning Fee'!H716</f>
        <v>Riya</v>
      </c>
      <c r="D1216">
        <f>'Class-wise Outstaning Fee'!I716</f>
        <v>1900</v>
      </c>
    </row>
    <row r="1217" spans="1:4">
      <c r="A1217" t="str">
        <f>'Class-wise Outstaning Fee'!$D$707</f>
        <v>7-B</v>
      </c>
      <c r="B1217">
        <f>'Class-wise Outstaning Fee'!G717</f>
        <v>38</v>
      </c>
      <c r="C1217" t="str">
        <f>'Class-wise Outstaning Fee'!H717</f>
        <v>Sapna</v>
      </c>
      <c r="D1217">
        <f>'Class-wise Outstaning Fee'!I717</f>
        <v>3900</v>
      </c>
    </row>
    <row r="1218" spans="1:4">
      <c r="A1218" t="str">
        <f>'Class-wise Outstaning Fee'!$D$707</f>
        <v>7-B</v>
      </c>
      <c r="B1218">
        <f>'Class-wise Outstaning Fee'!G718</f>
        <v>39</v>
      </c>
      <c r="C1218" t="str">
        <f>'Class-wise Outstaning Fee'!H718</f>
        <v>Tabassum</v>
      </c>
      <c r="D1218">
        <f>'Class-wise Outstaning Fee'!I718</f>
        <v>5200</v>
      </c>
    </row>
    <row r="1219" spans="1:4">
      <c r="A1219" t="str">
        <f>'Class-wise Outstaning Fee'!$D$707</f>
        <v>7-B</v>
      </c>
      <c r="B1219">
        <f>'Class-wise Outstaning Fee'!G719</f>
        <v>40</v>
      </c>
      <c r="C1219" t="str">
        <f>'Class-wise Outstaning Fee'!H719</f>
        <v>Urmila</v>
      </c>
      <c r="D1219">
        <f>'Class-wise Outstaning Fee'!I719</f>
        <v>8200</v>
      </c>
    </row>
    <row r="1220" spans="1:4">
      <c r="A1220" t="str">
        <f>'Class-wise Outstaning Fee'!$D$707</f>
        <v>7-B</v>
      </c>
      <c r="B1220">
        <f>'Class-wise Outstaning Fee'!G720</f>
        <v>41</v>
      </c>
      <c r="C1220" t="str">
        <f>'Class-wise Outstaning Fee'!H720</f>
        <v>Vimla</v>
      </c>
      <c r="D1220">
        <f>'Class-wise Outstaning Fee'!I720</f>
        <v>10200</v>
      </c>
    </row>
    <row r="1221" spans="1:4">
      <c r="A1221" t="str">
        <f>'Class-wise Outstaning Fee'!$D$707</f>
        <v>7-B</v>
      </c>
      <c r="B1221">
        <f>'Class-wise Outstaning Fee'!G721</f>
        <v>42</v>
      </c>
      <c r="C1221" t="str">
        <f>'Class-wise Outstaning Fee'!H721</f>
        <v>Zainab</v>
      </c>
      <c r="D1221">
        <f>'Class-wise Outstaning Fee'!I721</f>
        <v>11200</v>
      </c>
    </row>
    <row r="1222" spans="1:4">
      <c r="A1222" t="str">
        <f>'Class-wise Outstaning Fee'!$D$707</f>
        <v>7-B</v>
      </c>
      <c r="B1222">
        <f>'Class-wise Outstaning Fee'!G722</f>
        <v>43</v>
      </c>
      <c r="C1222" t="str">
        <f>'Class-wise Outstaning Fee'!H722</f>
        <v>Ajay</v>
      </c>
      <c r="D1222">
        <f>'Class-wise Outstaning Fee'!I722</f>
        <v>1900</v>
      </c>
    </row>
    <row r="1223" spans="1:4">
      <c r="A1223" t="str">
        <f>'Class-wise Outstaning Fee'!$D$707</f>
        <v>7-B</v>
      </c>
      <c r="B1223">
        <f>'Class-wise Outstaning Fee'!G723</f>
        <v>44</v>
      </c>
      <c r="C1223" t="str">
        <f>'Class-wise Outstaning Fee'!H723</f>
        <v>Bharat</v>
      </c>
      <c r="D1223">
        <f>'Class-wise Outstaning Fee'!I723</f>
        <v>1900</v>
      </c>
    </row>
    <row r="1224" spans="1:4">
      <c r="A1224" t="str">
        <f>'Class-wise Outstaning Fee'!$D$707</f>
        <v>7-B</v>
      </c>
      <c r="B1224">
        <f>'Class-wise Outstaning Fee'!G724</f>
        <v>45</v>
      </c>
      <c r="C1224" t="str">
        <f>'Class-wise Outstaning Fee'!H724</f>
        <v>Chandrakant</v>
      </c>
      <c r="D1224">
        <f>'Class-wise Outstaning Fee'!I724</f>
        <v>1900</v>
      </c>
    </row>
    <row r="1225" spans="1:4">
      <c r="A1225" t="str">
        <f>'Class-wise Outstaning Fee'!$D$707</f>
        <v>7-B</v>
      </c>
      <c r="B1225">
        <f>'Class-wise Outstaning Fee'!G725</f>
        <v>46</v>
      </c>
      <c r="C1225" t="str">
        <f>'Class-wise Outstaning Fee'!H725</f>
        <v>Dipak</v>
      </c>
      <c r="D1225">
        <f>'Class-wise Outstaning Fee'!I725</f>
        <v>1900</v>
      </c>
    </row>
    <row r="1226" spans="1:4">
      <c r="A1226" t="str">
        <f>'Class-wise Outstaning Fee'!$D$707</f>
        <v>7-B</v>
      </c>
      <c r="B1226">
        <f>'Class-wise Outstaning Fee'!G726</f>
        <v>47</v>
      </c>
      <c r="C1226" t="str">
        <f>'Class-wise Outstaning Fee'!H726</f>
        <v>Elango</v>
      </c>
      <c r="D1226">
        <f>'Class-wise Outstaning Fee'!I726</f>
        <v>1900</v>
      </c>
    </row>
    <row r="1227" spans="1:4">
      <c r="A1227" t="str">
        <f>'Class-wise Outstaning Fee'!$D$707</f>
        <v>7-B</v>
      </c>
      <c r="B1227">
        <f>'Class-wise Outstaning Fee'!G727</f>
        <v>48</v>
      </c>
      <c r="C1227" t="str">
        <f>'Class-wise Outstaning Fee'!H727</f>
        <v>Farid</v>
      </c>
      <c r="D1227">
        <f>'Class-wise Outstaning Fee'!I727</f>
        <v>1900</v>
      </c>
    </row>
    <row r="1228" spans="1:4">
      <c r="A1228" t="str">
        <f>'Class-wise Outstaning Fee'!$D$707</f>
        <v>7-B</v>
      </c>
      <c r="B1228">
        <f>'Class-wise Outstaning Fee'!G728</f>
        <v>49</v>
      </c>
      <c r="C1228" t="str">
        <f>'Class-wise Outstaning Fee'!H728</f>
        <v>Girish</v>
      </c>
      <c r="D1228">
        <f>'Class-wise Outstaning Fee'!I728</f>
        <v>1900</v>
      </c>
    </row>
    <row r="1229" spans="1:4">
      <c r="A1229" t="str">
        <f>'Class-wise Outstaning Fee'!$D$707</f>
        <v>7-B</v>
      </c>
      <c r="B1229">
        <f>'Class-wise Outstaning Fee'!G729</f>
        <v>50</v>
      </c>
      <c r="C1229" t="str">
        <f>'Class-wise Outstaning Fee'!H729</f>
        <v>Harish</v>
      </c>
      <c r="D1229">
        <f>'Class-wise Outstaning Fee'!I729</f>
        <v>1900</v>
      </c>
    </row>
    <row r="1230" spans="1:4">
      <c r="A1230" t="str">
        <f>'Class-wise Outstaning Fee'!$D$707</f>
        <v>7-B</v>
      </c>
      <c r="B1230">
        <f>'Class-wise Outstaning Fee'!G730</f>
        <v>51</v>
      </c>
      <c r="C1230" t="str">
        <f>'Class-wise Outstaning Fee'!H730</f>
        <v>Imtiyaz</v>
      </c>
      <c r="D1230">
        <f>'Class-wise Outstaning Fee'!I730</f>
        <v>1900</v>
      </c>
    </row>
    <row r="1231" spans="1:4">
      <c r="A1231" t="str">
        <f>'Class-wise Outstaning Fee'!$D$707</f>
        <v>7-B</v>
      </c>
      <c r="B1231">
        <f>'Class-wise Outstaning Fee'!G731</f>
        <v>52</v>
      </c>
      <c r="C1231" t="str">
        <f>'Class-wise Outstaning Fee'!H731</f>
        <v>Jawahar</v>
      </c>
      <c r="D1231">
        <f>'Class-wise Outstaning Fee'!I731</f>
        <v>1900</v>
      </c>
    </row>
    <row r="1232" spans="1:4">
      <c r="A1232" t="str">
        <f>'Class-wise Outstaning Fee'!$D$707</f>
        <v>7-B</v>
      </c>
      <c r="B1232">
        <f>'Class-wise Outstaning Fee'!G732</f>
        <v>53</v>
      </c>
      <c r="C1232" t="str">
        <f>'Class-wise Outstaning Fee'!H732</f>
        <v>Kalpesh</v>
      </c>
      <c r="D1232">
        <f>'Class-wise Outstaning Fee'!I732</f>
        <v>1900</v>
      </c>
    </row>
    <row r="1233" spans="1:4">
      <c r="A1233" t="str">
        <f>'Class-wise Outstaning Fee'!$D$707</f>
        <v>7-B</v>
      </c>
      <c r="B1233">
        <f>'Class-wise Outstaning Fee'!G733</f>
        <v>54</v>
      </c>
      <c r="C1233" t="str">
        <f>'Class-wise Outstaning Fee'!H733</f>
        <v>Leena</v>
      </c>
      <c r="D1233">
        <f>'Class-wise Outstaning Fee'!I733</f>
        <v>1900</v>
      </c>
    </row>
    <row r="1234" spans="1:4">
      <c r="A1234" t="str">
        <f>'Class-wise Outstaning Fee'!$D$707</f>
        <v>7-B</v>
      </c>
      <c r="B1234">
        <f>'Class-wise Outstaning Fee'!G734</f>
        <v>55</v>
      </c>
      <c r="C1234" t="str">
        <f>'Class-wise Outstaning Fee'!H734</f>
        <v>Ajay</v>
      </c>
      <c r="D1234">
        <f>'Class-wise Outstaning Fee'!I734</f>
        <v>3900</v>
      </c>
    </row>
    <row r="1235" spans="1:4">
      <c r="A1235" t="str">
        <f>'Class-wise Outstaning Fee'!$D$707</f>
        <v>7-B</v>
      </c>
      <c r="B1235">
        <f>'Class-wise Outstaning Fee'!G735</f>
        <v>56</v>
      </c>
      <c r="C1235" t="str">
        <f>'Class-wise Outstaning Fee'!H735</f>
        <v>Bharat</v>
      </c>
      <c r="D1235">
        <f>'Class-wise Outstaning Fee'!I735</f>
        <v>5200</v>
      </c>
    </row>
    <row r="1236" spans="1:4">
      <c r="A1236" t="str">
        <f>'Class-wise Outstaning Fee'!$D$707</f>
        <v>7-B</v>
      </c>
      <c r="B1236">
        <f>'Class-wise Outstaning Fee'!G736</f>
        <v>57</v>
      </c>
      <c r="C1236" t="str">
        <f>'Class-wise Outstaning Fee'!H736</f>
        <v>Chandrakant</v>
      </c>
      <c r="D1236">
        <f>'Class-wise Outstaning Fee'!I736</f>
        <v>8200</v>
      </c>
    </row>
    <row r="1237" spans="1:4">
      <c r="A1237" t="str">
        <f>'Class-wise Outstaning Fee'!$D$707</f>
        <v>7-B</v>
      </c>
      <c r="B1237">
        <f>'Class-wise Outstaning Fee'!G737</f>
        <v>58</v>
      </c>
      <c r="C1237" t="str">
        <f>'Class-wise Outstaning Fee'!H737</f>
        <v>Dipak</v>
      </c>
      <c r="D1237">
        <f>'Class-wise Outstaning Fee'!I737</f>
        <v>10200</v>
      </c>
    </row>
    <row r="1238" spans="1:4">
      <c r="A1238" t="str">
        <f>'Class-wise Outstaning Fee'!$D$707</f>
        <v>7-B</v>
      </c>
      <c r="B1238">
        <f>'Class-wise Outstaning Fee'!G738</f>
        <v>59</v>
      </c>
      <c r="C1238" t="str">
        <f>'Class-wise Outstaning Fee'!H738</f>
        <v>Elango</v>
      </c>
      <c r="D1238">
        <f>'Class-wise Outstaning Fee'!I738</f>
        <v>11200</v>
      </c>
    </row>
    <row r="1239" spans="1:4">
      <c r="A1239" t="str">
        <f>'Class-wise Outstaning Fee'!$D$707</f>
        <v>7-B</v>
      </c>
      <c r="B1239">
        <f>'Class-wise Outstaning Fee'!G739</f>
        <v>60</v>
      </c>
      <c r="C1239" t="str">
        <f>'Class-wise Outstaning Fee'!H739</f>
        <v>Farid</v>
      </c>
      <c r="D1239">
        <f>'Class-wise Outstaning Fee'!I739</f>
        <v>1900</v>
      </c>
    </row>
    <row r="1240" spans="1:4">
      <c r="C1240" t="s">
        <v>6</v>
      </c>
      <c r="D1240">
        <f>SUM(D1180:D1239)</f>
        <v>260000</v>
      </c>
    </row>
    <row r="1242" spans="1:4">
      <c r="A1242" t="str">
        <f>'Class-wise Outstaning Fee'!$D$744</f>
        <v>8-A</v>
      </c>
      <c r="B1242">
        <f>'Class-wise Outstaning Fee'!C747</f>
        <v>1</v>
      </c>
      <c r="C1242" t="str">
        <f>'Class-wise Outstaning Fee'!D747</f>
        <v>Ajay</v>
      </c>
      <c r="D1242">
        <f>'Class-wise Outstaning Fee'!E747</f>
        <v>2000</v>
      </c>
    </row>
    <row r="1243" spans="1:4">
      <c r="A1243" t="str">
        <f>'Class-wise Outstaning Fee'!$D$744</f>
        <v>8-A</v>
      </c>
      <c r="B1243">
        <f>'Class-wise Outstaning Fee'!C748</f>
        <v>2</v>
      </c>
      <c r="C1243" t="str">
        <f>'Class-wise Outstaning Fee'!D748</f>
        <v>Bharat</v>
      </c>
      <c r="D1243">
        <f>'Class-wise Outstaning Fee'!E748</f>
        <v>4000</v>
      </c>
    </row>
    <row r="1244" spans="1:4">
      <c r="A1244" t="str">
        <f>'Class-wise Outstaning Fee'!$D$744</f>
        <v>8-A</v>
      </c>
      <c r="B1244">
        <f>'Class-wise Outstaning Fee'!C749</f>
        <v>3</v>
      </c>
      <c r="C1244" t="str">
        <f>'Class-wise Outstaning Fee'!D749</f>
        <v>Chandrakant</v>
      </c>
      <c r="D1244">
        <f>'Class-wise Outstaning Fee'!E749</f>
        <v>5300</v>
      </c>
    </row>
    <row r="1245" spans="1:4">
      <c r="A1245" t="str">
        <f>'Class-wise Outstaning Fee'!$D$744</f>
        <v>8-A</v>
      </c>
      <c r="B1245">
        <f>'Class-wise Outstaning Fee'!C750</f>
        <v>4</v>
      </c>
      <c r="C1245" t="str">
        <f>'Class-wise Outstaning Fee'!D750</f>
        <v>Dipak</v>
      </c>
      <c r="D1245">
        <f>'Class-wise Outstaning Fee'!E750</f>
        <v>8300</v>
      </c>
    </row>
    <row r="1246" spans="1:4">
      <c r="A1246" t="str">
        <f>'Class-wise Outstaning Fee'!$D$744</f>
        <v>8-A</v>
      </c>
      <c r="B1246">
        <f>'Class-wise Outstaning Fee'!C751</f>
        <v>5</v>
      </c>
      <c r="C1246" t="str">
        <f>'Class-wise Outstaning Fee'!D751</f>
        <v>Elango</v>
      </c>
      <c r="D1246">
        <f>'Class-wise Outstaning Fee'!E751</f>
        <v>10300</v>
      </c>
    </row>
    <row r="1247" spans="1:4">
      <c r="A1247" t="str">
        <f>'Class-wise Outstaning Fee'!$D$744</f>
        <v>8-A</v>
      </c>
      <c r="B1247">
        <f>'Class-wise Outstaning Fee'!C752</f>
        <v>6</v>
      </c>
      <c r="C1247" t="str">
        <f>'Class-wise Outstaning Fee'!D752</f>
        <v>Farid</v>
      </c>
      <c r="D1247">
        <f>'Class-wise Outstaning Fee'!E752</f>
        <v>11300</v>
      </c>
    </row>
    <row r="1248" spans="1:4">
      <c r="A1248" t="str">
        <f>'Class-wise Outstaning Fee'!$D$744</f>
        <v>8-A</v>
      </c>
      <c r="B1248">
        <f>'Class-wise Outstaning Fee'!C753</f>
        <v>7</v>
      </c>
      <c r="C1248" t="str">
        <f>'Class-wise Outstaning Fee'!D753</f>
        <v>Girish</v>
      </c>
      <c r="D1248">
        <f>'Class-wise Outstaning Fee'!E753</f>
        <v>2000</v>
      </c>
    </row>
    <row r="1249" spans="1:4">
      <c r="A1249" t="str">
        <f>'Class-wise Outstaning Fee'!$D$744</f>
        <v>8-A</v>
      </c>
      <c r="B1249">
        <f>'Class-wise Outstaning Fee'!C754</f>
        <v>8</v>
      </c>
      <c r="C1249" t="str">
        <f>'Class-wise Outstaning Fee'!D754</f>
        <v>Harish</v>
      </c>
      <c r="D1249">
        <f>'Class-wise Outstaning Fee'!E754</f>
        <v>2000</v>
      </c>
    </row>
    <row r="1250" spans="1:4">
      <c r="A1250" t="str">
        <f>'Class-wise Outstaning Fee'!$D$744</f>
        <v>8-A</v>
      </c>
      <c r="B1250">
        <f>'Class-wise Outstaning Fee'!C755</f>
        <v>9</v>
      </c>
      <c r="C1250" t="str">
        <f>'Class-wise Outstaning Fee'!D755</f>
        <v>Imtiyaz</v>
      </c>
      <c r="D1250">
        <f>'Class-wise Outstaning Fee'!E755</f>
        <v>2000</v>
      </c>
    </row>
    <row r="1251" spans="1:4">
      <c r="A1251" t="str">
        <f>'Class-wise Outstaning Fee'!$D$744</f>
        <v>8-A</v>
      </c>
      <c r="B1251">
        <f>'Class-wise Outstaning Fee'!C756</f>
        <v>10</v>
      </c>
      <c r="C1251" t="str">
        <f>'Class-wise Outstaning Fee'!D756</f>
        <v>Jawahar</v>
      </c>
      <c r="D1251">
        <f>'Class-wise Outstaning Fee'!E756</f>
        <v>2000</v>
      </c>
    </row>
    <row r="1252" spans="1:4">
      <c r="A1252" t="str">
        <f>'Class-wise Outstaning Fee'!$D$744</f>
        <v>8-A</v>
      </c>
      <c r="B1252">
        <f>'Class-wise Outstaning Fee'!C757</f>
        <v>11</v>
      </c>
      <c r="C1252" t="str">
        <f>'Class-wise Outstaning Fee'!D757</f>
        <v>Kalpesh</v>
      </c>
      <c r="D1252">
        <f>'Class-wise Outstaning Fee'!E757</f>
        <v>2000</v>
      </c>
    </row>
    <row r="1253" spans="1:4">
      <c r="A1253" t="str">
        <f>'Class-wise Outstaning Fee'!$D$744</f>
        <v>8-A</v>
      </c>
      <c r="B1253">
        <f>'Class-wise Outstaning Fee'!C758</f>
        <v>12</v>
      </c>
      <c r="C1253" t="str">
        <f>'Class-wise Outstaning Fee'!D758</f>
        <v>Leena</v>
      </c>
      <c r="D1253">
        <f>'Class-wise Outstaning Fee'!E758</f>
        <v>4000</v>
      </c>
    </row>
    <row r="1254" spans="1:4">
      <c r="A1254" t="str">
        <f>'Class-wise Outstaning Fee'!$D$744</f>
        <v>8-A</v>
      </c>
      <c r="B1254">
        <f>'Class-wise Outstaning Fee'!C759</f>
        <v>13</v>
      </c>
      <c r="C1254" t="str">
        <f>'Class-wise Outstaning Fee'!D759</f>
        <v>Maria</v>
      </c>
      <c r="D1254">
        <f>'Class-wise Outstaning Fee'!E759</f>
        <v>5300</v>
      </c>
    </row>
    <row r="1255" spans="1:4">
      <c r="A1255" t="str">
        <f>'Class-wise Outstaning Fee'!$D$744</f>
        <v>8-A</v>
      </c>
      <c r="B1255">
        <f>'Class-wise Outstaning Fee'!C760</f>
        <v>14</v>
      </c>
      <c r="C1255" t="str">
        <f>'Class-wise Outstaning Fee'!D760</f>
        <v>Neha</v>
      </c>
      <c r="D1255">
        <f>'Class-wise Outstaning Fee'!E760</f>
        <v>8300</v>
      </c>
    </row>
    <row r="1256" spans="1:4">
      <c r="A1256" t="str">
        <f>'Class-wise Outstaning Fee'!$D$744</f>
        <v>8-A</v>
      </c>
      <c r="B1256">
        <f>'Class-wise Outstaning Fee'!C761</f>
        <v>15</v>
      </c>
      <c r="C1256" t="str">
        <f>'Class-wise Outstaning Fee'!D761</f>
        <v>Priya</v>
      </c>
      <c r="D1256">
        <f>'Class-wise Outstaning Fee'!E761</f>
        <v>10300</v>
      </c>
    </row>
    <row r="1257" spans="1:4">
      <c r="A1257" t="str">
        <f>'Class-wise Outstaning Fee'!$D$744</f>
        <v>8-A</v>
      </c>
      <c r="B1257">
        <f>'Class-wise Outstaning Fee'!C762</f>
        <v>16</v>
      </c>
      <c r="C1257" t="str">
        <f>'Class-wise Outstaning Fee'!D762</f>
        <v>Riya</v>
      </c>
      <c r="D1257">
        <f>'Class-wise Outstaning Fee'!E762</f>
        <v>11300</v>
      </c>
    </row>
    <row r="1258" spans="1:4">
      <c r="A1258" t="str">
        <f>'Class-wise Outstaning Fee'!$D$744</f>
        <v>8-A</v>
      </c>
      <c r="B1258">
        <f>'Class-wise Outstaning Fee'!C763</f>
        <v>17</v>
      </c>
      <c r="C1258" t="str">
        <f>'Class-wise Outstaning Fee'!D763</f>
        <v>Sapna</v>
      </c>
      <c r="D1258">
        <f>'Class-wise Outstaning Fee'!E763</f>
        <v>2000</v>
      </c>
    </row>
    <row r="1259" spans="1:4">
      <c r="A1259" t="str">
        <f>'Class-wise Outstaning Fee'!$D$744</f>
        <v>8-A</v>
      </c>
      <c r="B1259">
        <f>'Class-wise Outstaning Fee'!C764</f>
        <v>18</v>
      </c>
      <c r="C1259" t="str">
        <f>'Class-wise Outstaning Fee'!D764</f>
        <v>Tabassum</v>
      </c>
      <c r="D1259">
        <f>'Class-wise Outstaning Fee'!E764</f>
        <v>2000</v>
      </c>
    </row>
    <row r="1260" spans="1:4">
      <c r="A1260" t="str">
        <f>'Class-wise Outstaning Fee'!$D$744</f>
        <v>8-A</v>
      </c>
      <c r="B1260">
        <f>'Class-wise Outstaning Fee'!C765</f>
        <v>19</v>
      </c>
      <c r="C1260" t="str">
        <f>'Class-wise Outstaning Fee'!D765</f>
        <v>Urmila</v>
      </c>
      <c r="D1260">
        <f>'Class-wise Outstaning Fee'!E765</f>
        <v>2000</v>
      </c>
    </row>
    <row r="1261" spans="1:4">
      <c r="A1261" t="str">
        <f>'Class-wise Outstaning Fee'!$D$744</f>
        <v>8-A</v>
      </c>
      <c r="B1261">
        <f>'Class-wise Outstaning Fee'!C766</f>
        <v>20</v>
      </c>
      <c r="C1261" t="str">
        <f>'Class-wise Outstaning Fee'!D766</f>
        <v>Vimla</v>
      </c>
      <c r="D1261">
        <f>'Class-wise Outstaning Fee'!E766</f>
        <v>2000</v>
      </c>
    </row>
    <row r="1262" spans="1:4">
      <c r="A1262" t="str">
        <f>'Class-wise Outstaning Fee'!$D$744</f>
        <v>8-A</v>
      </c>
      <c r="B1262">
        <f>'Class-wise Outstaning Fee'!C767</f>
        <v>21</v>
      </c>
      <c r="C1262" t="str">
        <f>'Class-wise Outstaning Fee'!D767</f>
        <v>Zainab</v>
      </c>
      <c r="D1262">
        <f>'Class-wise Outstaning Fee'!E767</f>
        <v>2000</v>
      </c>
    </row>
    <row r="1263" spans="1:4">
      <c r="A1263" t="str">
        <f>'Class-wise Outstaning Fee'!$D$744</f>
        <v>8-A</v>
      </c>
      <c r="B1263">
        <f>'Class-wise Outstaning Fee'!C768</f>
        <v>22</v>
      </c>
      <c r="C1263" t="str">
        <f>'Class-wise Outstaning Fee'!D768</f>
        <v>Ajay</v>
      </c>
      <c r="D1263">
        <f>'Class-wise Outstaning Fee'!E768</f>
        <v>2000</v>
      </c>
    </row>
    <row r="1264" spans="1:4">
      <c r="A1264" t="str">
        <f>'Class-wise Outstaning Fee'!$D$744</f>
        <v>8-A</v>
      </c>
      <c r="B1264">
        <f>'Class-wise Outstaning Fee'!C769</f>
        <v>23</v>
      </c>
      <c r="C1264" t="str">
        <f>'Class-wise Outstaning Fee'!D769</f>
        <v>Bharat</v>
      </c>
      <c r="D1264">
        <f>'Class-wise Outstaning Fee'!E769</f>
        <v>2000</v>
      </c>
    </row>
    <row r="1265" spans="1:4">
      <c r="A1265" t="str">
        <f>'Class-wise Outstaning Fee'!$D$744</f>
        <v>8-A</v>
      </c>
      <c r="B1265">
        <f>'Class-wise Outstaning Fee'!C770</f>
        <v>24</v>
      </c>
      <c r="C1265" t="str">
        <f>'Class-wise Outstaning Fee'!D770</f>
        <v>Chandrakant</v>
      </c>
      <c r="D1265">
        <f>'Class-wise Outstaning Fee'!E770</f>
        <v>4000</v>
      </c>
    </row>
    <row r="1266" spans="1:4">
      <c r="A1266" t="str">
        <f>'Class-wise Outstaning Fee'!$D$744</f>
        <v>8-A</v>
      </c>
      <c r="B1266">
        <f>'Class-wise Outstaning Fee'!C771</f>
        <v>25</v>
      </c>
      <c r="C1266" t="str">
        <f>'Class-wise Outstaning Fee'!D771</f>
        <v>Dipak</v>
      </c>
      <c r="D1266">
        <f>'Class-wise Outstaning Fee'!E771</f>
        <v>5300</v>
      </c>
    </row>
    <row r="1267" spans="1:4">
      <c r="A1267" t="str">
        <f>'Class-wise Outstaning Fee'!$D$744</f>
        <v>8-A</v>
      </c>
      <c r="B1267">
        <f>'Class-wise Outstaning Fee'!C772</f>
        <v>26</v>
      </c>
      <c r="C1267" t="str">
        <f>'Class-wise Outstaning Fee'!D772</f>
        <v>Elango</v>
      </c>
      <c r="D1267">
        <f>'Class-wise Outstaning Fee'!E772</f>
        <v>8300</v>
      </c>
    </row>
    <row r="1268" spans="1:4">
      <c r="A1268" t="str">
        <f>'Class-wise Outstaning Fee'!$D$744</f>
        <v>8-A</v>
      </c>
      <c r="B1268">
        <f>'Class-wise Outstaning Fee'!C773</f>
        <v>27</v>
      </c>
      <c r="C1268" t="str">
        <f>'Class-wise Outstaning Fee'!D773</f>
        <v>Farid</v>
      </c>
      <c r="D1268">
        <f>'Class-wise Outstaning Fee'!E773</f>
        <v>10300</v>
      </c>
    </row>
    <row r="1269" spans="1:4">
      <c r="A1269" t="str">
        <f>'Class-wise Outstaning Fee'!$D$744</f>
        <v>8-A</v>
      </c>
      <c r="B1269">
        <f>'Class-wise Outstaning Fee'!C774</f>
        <v>28</v>
      </c>
      <c r="C1269" t="str">
        <f>'Class-wise Outstaning Fee'!D774</f>
        <v>Girish</v>
      </c>
      <c r="D1269">
        <f>'Class-wise Outstaning Fee'!E774</f>
        <v>11300</v>
      </c>
    </row>
    <row r="1270" spans="1:4">
      <c r="A1270" t="str">
        <f>'Class-wise Outstaning Fee'!$D$744</f>
        <v>8-A</v>
      </c>
      <c r="B1270">
        <f>'Class-wise Outstaning Fee'!C775</f>
        <v>29</v>
      </c>
      <c r="C1270" t="str">
        <f>'Class-wise Outstaning Fee'!D775</f>
        <v>Harish</v>
      </c>
      <c r="D1270">
        <f>'Class-wise Outstaning Fee'!E775</f>
        <v>2000</v>
      </c>
    </row>
    <row r="1271" spans="1:4">
      <c r="A1271" t="str">
        <f>'Class-wise Outstaning Fee'!$D$744</f>
        <v>8-A</v>
      </c>
      <c r="B1271">
        <f>'Class-wise Outstaning Fee'!C776</f>
        <v>30</v>
      </c>
      <c r="C1271" t="str">
        <f>'Class-wise Outstaning Fee'!D776</f>
        <v>Imtiyaz</v>
      </c>
      <c r="D1271">
        <f>'Class-wise Outstaning Fee'!E776</f>
        <v>2000</v>
      </c>
    </row>
    <row r="1272" spans="1:4">
      <c r="C1272" t="s">
        <v>6</v>
      </c>
      <c r="D1272">
        <f>SUM(D1242:D1271)</f>
        <v>147600</v>
      </c>
    </row>
    <row r="1274" spans="1:4">
      <c r="A1274" t="str">
        <f>'Class-wise Outstaning Fee'!$D$781</f>
        <v>8-B</v>
      </c>
      <c r="B1274">
        <f>'Class-wise Outstaning Fee'!C784</f>
        <v>1</v>
      </c>
      <c r="C1274" t="str">
        <f>'Class-wise Outstaning Fee'!D784</f>
        <v>Ajay</v>
      </c>
      <c r="D1274">
        <f>'Class-wise Outstaning Fee'!E784</f>
        <v>2100</v>
      </c>
    </row>
    <row r="1275" spans="1:4">
      <c r="A1275" t="str">
        <f>'Class-wise Outstaning Fee'!$D$781</f>
        <v>8-B</v>
      </c>
      <c r="B1275">
        <f>'Class-wise Outstaning Fee'!C785</f>
        <v>2</v>
      </c>
      <c r="C1275" t="str">
        <f>'Class-wise Outstaning Fee'!D785</f>
        <v>Bharat</v>
      </c>
      <c r="D1275">
        <f>'Class-wise Outstaning Fee'!E785</f>
        <v>4100</v>
      </c>
    </row>
    <row r="1276" spans="1:4">
      <c r="A1276" t="str">
        <f>'Class-wise Outstaning Fee'!$D$781</f>
        <v>8-B</v>
      </c>
      <c r="B1276">
        <f>'Class-wise Outstaning Fee'!C786</f>
        <v>3</v>
      </c>
      <c r="C1276" t="str">
        <f>'Class-wise Outstaning Fee'!D786</f>
        <v>Chandrakant</v>
      </c>
      <c r="D1276">
        <f>'Class-wise Outstaning Fee'!E786</f>
        <v>5400</v>
      </c>
    </row>
    <row r="1277" spans="1:4">
      <c r="A1277" t="str">
        <f>'Class-wise Outstaning Fee'!$D$781</f>
        <v>8-B</v>
      </c>
      <c r="B1277">
        <f>'Class-wise Outstaning Fee'!C787</f>
        <v>4</v>
      </c>
      <c r="C1277" t="str">
        <f>'Class-wise Outstaning Fee'!D787</f>
        <v>Dipak</v>
      </c>
      <c r="D1277">
        <f>'Class-wise Outstaning Fee'!E787</f>
        <v>8400</v>
      </c>
    </row>
    <row r="1278" spans="1:4">
      <c r="A1278" t="str">
        <f>'Class-wise Outstaning Fee'!$D$781</f>
        <v>8-B</v>
      </c>
      <c r="B1278">
        <f>'Class-wise Outstaning Fee'!C788</f>
        <v>5</v>
      </c>
      <c r="C1278" t="str">
        <f>'Class-wise Outstaning Fee'!D788</f>
        <v>Elango</v>
      </c>
      <c r="D1278">
        <f>'Class-wise Outstaning Fee'!E788</f>
        <v>10400</v>
      </c>
    </row>
    <row r="1279" spans="1:4">
      <c r="A1279" t="str">
        <f>'Class-wise Outstaning Fee'!$D$781</f>
        <v>8-B</v>
      </c>
      <c r="B1279">
        <f>'Class-wise Outstaning Fee'!C789</f>
        <v>6</v>
      </c>
      <c r="C1279" t="str">
        <f>'Class-wise Outstaning Fee'!D789</f>
        <v>Farid</v>
      </c>
      <c r="D1279">
        <f>'Class-wise Outstaning Fee'!E789</f>
        <v>11400</v>
      </c>
    </row>
    <row r="1280" spans="1:4">
      <c r="A1280" t="str">
        <f>'Class-wise Outstaning Fee'!$D$781</f>
        <v>8-B</v>
      </c>
      <c r="B1280">
        <f>'Class-wise Outstaning Fee'!C790</f>
        <v>7</v>
      </c>
      <c r="C1280" t="str">
        <f>'Class-wise Outstaning Fee'!D790</f>
        <v>Girish</v>
      </c>
      <c r="D1280">
        <f>'Class-wise Outstaning Fee'!E790</f>
        <v>2100</v>
      </c>
    </row>
    <row r="1281" spans="1:4">
      <c r="A1281" t="str">
        <f>'Class-wise Outstaning Fee'!$D$781</f>
        <v>8-B</v>
      </c>
      <c r="B1281">
        <f>'Class-wise Outstaning Fee'!C791</f>
        <v>8</v>
      </c>
      <c r="C1281" t="str">
        <f>'Class-wise Outstaning Fee'!D791</f>
        <v>Harish</v>
      </c>
      <c r="D1281">
        <f>'Class-wise Outstaning Fee'!E791</f>
        <v>2100</v>
      </c>
    </row>
    <row r="1282" spans="1:4">
      <c r="A1282" t="str">
        <f>'Class-wise Outstaning Fee'!$D$781</f>
        <v>8-B</v>
      </c>
      <c r="B1282">
        <f>'Class-wise Outstaning Fee'!C792</f>
        <v>9</v>
      </c>
      <c r="C1282" t="str">
        <f>'Class-wise Outstaning Fee'!D792</f>
        <v>Imtiyaz</v>
      </c>
      <c r="D1282">
        <f>'Class-wise Outstaning Fee'!E792</f>
        <v>2100</v>
      </c>
    </row>
    <row r="1283" spans="1:4">
      <c r="A1283" t="str">
        <f>'Class-wise Outstaning Fee'!$D$781</f>
        <v>8-B</v>
      </c>
      <c r="B1283">
        <f>'Class-wise Outstaning Fee'!C793</f>
        <v>10</v>
      </c>
      <c r="C1283" t="str">
        <f>'Class-wise Outstaning Fee'!D793</f>
        <v>Jawahar</v>
      </c>
      <c r="D1283">
        <f>'Class-wise Outstaning Fee'!E793</f>
        <v>2100</v>
      </c>
    </row>
    <row r="1284" spans="1:4">
      <c r="A1284" t="str">
        <f>'Class-wise Outstaning Fee'!$D$781</f>
        <v>8-B</v>
      </c>
      <c r="B1284">
        <f>'Class-wise Outstaning Fee'!C794</f>
        <v>11</v>
      </c>
      <c r="C1284" t="str">
        <f>'Class-wise Outstaning Fee'!D794</f>
        <v>Kalpesh</v>
      </c>
      <c r="D1284">
        <f>'Class-wise Outstaning Fee'!E794</f>
        <v>2100</v>
      </c>
    </row>
    <row r="1285" spans="1:4">
      <c r="A1285" t="str">
        <f>'Class-wise Outstaning Fee'!$D$781</f>
        <v>8-B</v>
      </c>
      <c r="B1285">
        <f>'Class-wise Outstaning Fee'!C795</f>
        <v>12</v>
      </c>
      <c r="C1285" t="str">
        <f>'Class-wise Outstaning Fee'!D795</f>
        <v>Leena</v>
      </c>
      <c r="D1285">
        <f>'Class-wise Outstaning Fee'!E795</f>
        <v>4100</v>
      </c>
    </row>
    <row r="1286" spans="1:4">
      <c r="A1286" t="str">
        <f>'Class-wise Outstaning Fee'!$D$781</f>
        <v>8-B</v>
      </c>
      <c r="B1286">
        <f>'Class-wise Outstaning Fee'!C796</f>
        <v>13</v>
      </c>
      <c r="C1286" t="str">
        <f>'Class-wise Outstaning Fee'!D796</f>
        <v>Maria</v>
      </c>
      <c r="D1286">
        <f>'Class-wise Outstaning Fee'!E796</f>
        <v>5400</v>
      </c>
    </row>
    <row r="1287" spans="1:4">
      <c r="A1287" t="str">
        <f>'Class-wise Outstaning Fee'!$D$781</f>
        <v>8-B</v>
      </c>
      <c r="B1287">
        <f>'Class-wise Outstaning Fee'!C797</f>
        <v>14</v>
      </c>
      <c r="C1287" t="str">
        <f>'Class-wise Outstaning Fee'!D797</f>
        <v>Neha</v>
      </c>
      <c r="D1287">
        <f>'Class-wise Outstaning Fee'!E797</f>
        <v>8400</v>
      </c>
    </row>
    <row r="1288" spans="1:4">
      <c r="A1288" t="str">
        <f>'Class-wise Outstaning Fee'!$D$781</f>
        <v>8-B</v>
      </c>
      <c r="B1288">
        <f>'Class-wise Outstaning Fee'!C798</f>
        <v>15</v>
      </c>
      <c r="C1288" t="str">
        <f>'Class-wise Outstaning Fee'!D798</f>
        <v>Priya</v>
      </c>
      <c r="D1288">
        <f>'Class-wise Outstaning Fee'!E798</f>
        <v>10400</v>
      </c>
    </row>
    <row r="1289" spans="1:4">
      <c r="A1289" t="str">
        <f>'Class-wise Outstaning Fee'!$D$781</f>
        <v>8-B</v>
      </c>
      <c r="B1289">
        <f>'Class-wise Outstaning Fee'!C799</f>
        <v>16</v>
      </c>
      <c r="C1289" t="str">
        <f>'Class-wise Outstaning Fee'!D799</f>
        <v>Riya</v>
      </c>
      <c r="D1289">
        <f>'Class-wise Outstaning Fee'!E799</f>
        <v>11400</v>
      </c>
    </row>
    <row r="1290" spans="1:4">
      <c r="A1290" t="str">
        <f>'Class-wise Outstaning Fee'!$D$781</f>
        <v>8-B</v>
      </c>
      <c r="B1290">
        <f>'Class-wise Outstaning Fee'!C800</f>
        <v>17</v>
      </c>
      <c r="C1290" t="str">
        <f>'Class-wise Outstaning Fee'!D800</f>
        <v>Sapna</v>
      </c>
      <c r="D1290">
        <f>'Class-wise Outstaning Fee'!E800</f>
        <v>2100</v>
      </c>
    </row>
    <row r="1291" spans="1:4">
      <c r="A1291" t="str">
        <f>'Class-wise Outstaning Fee'!$D$781</f>
        <v>8-B</v>
      </c>
      <c r="B1291">
        <f>'Class-wise Outstaning Fee'!C801</f>
        <v>18</v>
      </c>
      <c r="C1291" t="str">
        <f>'Class-wise Outstaning Fee'!D801</f>
        <v>Tabassum</v>
      </c>
      <c r="D1291">
        <f>'Class-wise Outstaning Fee'!E801</f>
        <v>2100</v>
      </c>
    </row>
    <row r="1292" spans="1:4">
      <c r="A1292" t="str">
        <f>'Class-wise Outstaning Fee'!$D$781</f>
        <v>8-B</v>
      </c>
      <c r="B1292">
        <f>'Class-wise Outstaning Fee'!C802</f>
        <v>19</v>
      </c>
      <c r="C1292" t="str">
        <f>'Class-wise Outstaning Fee'!D802</f>
        <v>Urmila</v>
      </c>
      <c r="D1292">
        <f>'Class-wise Outstaning Fee'!E802</f>
        <v>2100</v>
      </c>
    </row>
    <row r="1293" spans="1:4">
      <c r="A1293" t="str">
        <f>'Class-wise Outstaning Fee'!$D$781</f>
        <v>8-B</v>
      </c>
      <c r="B1293">
        <f>'Class-wise Outstaning Fee'!C803</f>
        <v>20</v>
      </c>
      <c r="C1293" t="str">
        <f>'Class-wise Outstaning Fee'!D803</f>
        <v>Vimla</v>
      </c>
      <c r="D1293">
        <f>'Class-wise Outstaning Fee'!E803</f>
        <v>2100</v>
      </c>
    </row>
    <row r="1294" spans="1:4">
      <c r="A1294" t="str">
        <f>'Class-wise Outstaning Fee'!$D$781</f>
        <v>8-B</v>
      </c>
      <c r="B1294">
        <f>'Class-wise Outstaning Fee'!C804</f>
        <v>21</v>
      </c>
      <c r="C1294" t="str">
        <f>'Class-wise Outstaning Fee'!D804</f>
        <v>Zainab</v>
      </c>
      <c r="D1294">
        <f>'Class-wise Outstaning Fee'!E804</f>
        <v>2100</v>
      </c>
    </row>
    <row r="1295" spans="1:4">
      <c r="A1295" t="str">
        <f>'Class-wise Outstaning Fee'!$D$781</f>
        <v>8-B</v>
      </c>
      <c r="B1295">
        <f>'Class-wise Outstaning Fee'!C805</f>
        <v>22</v>
      </c>
      <c r="C1295" t="str">
        <f>'Class-wise Outstaning Fee'!D805</f>
        <v>Ajay</v>
      </c>
      <c r="D1295">
        <f>'Class-wise Outstaning Fee'!E805</f>
        <v>2100</v>
      </c>
    </row>
    <row r="1296" spans="1:4">
      <c r="A1296" t="str">
        <f>'Class-wise Outstaning Fee'!$D$781</f>
        <v>8-B</v>
      </c>
      <c r="B1296">
        <f>'Class-wise Outstaning Fee'!C806</f>
        <v>23</v>
      </c>
      <c r="C1296" t="str">
        <f>'Class-wise Outstaning Fee'!D806</f>
        <v>Bharat</v>
      </c>
      <c r="D1296">
        <f>'Class-wise Outstaning Fee'!E806</f>
        <v>2100</v>
      </c>
    </row>
    <row r="1297" spans="1:4">
      <c r="A1297" t="str">
        <f>'Class-wise Outstaning Fee'!$D$781</f>
        <v>8-B</v>
      </c>
      <c r="B1297">
        <f>'Class-wise Outstaning Fee'!C807</f>
        <v>24</v>
      </c>
      <c r="C1297" t="str">
        <f>'Class-wise Outstaning Fee'!D807</f>
        <v>Chandrakant</v>
      </c>
      <c r="D1297">
        <f>'Class-wise Outstaning Fee'!E807</f>
        <v>4100</v>
      </c>
    </row>
    <row r="1298" spans="1:4">
      <c r="A1298" t="str">
        <f>'Class-wise Outstaning Fee'!$D$781</f>
        <v>8-B</v>
      </c>
      <c r="B1298">
        <f>'Class-wise Outstaning Fee'!C808</f>
        <v>25</v>
      </c>
      <c r="C1298" t="str">
        <f>'Class-wise Outstaning Fee'!D808</f>
        <v>Dipak</v>
      </c>
      <c r="D1298">
        <f>'Class-wise Outstaning Fee'!E808</f>
        <v>5400</v>
      </c>
    </row>
    <row r="1299" spans="1:4">
      <c r="A1299" t="str">
        <f>'Class-wise Outstaning Fee'!$D$781</f>
        <v>8-B</v>
      </c>
      <c r="B1299">
        <f>'Class-wise Outstaning Fee'!C809</f>
        <v>26</v>
      </c>
      <c r="C1299" t="str">
        <f>'Class-wise Outstaning Fee'!D809</f>
        <v>Elango</v>
      </c>
      <c r="D1299">
        <f>'Class-wise Outstaning Fee'!E809</f>
        <v>8400</v>
      </c>
    </row>
    <row r="1300" spans="1:4">
      <c r="A1300" t="str">
        <f>'Class-wise Outstaning Fee'!$D$781</f>
        <v>8-B</v>
      </c>
      <c r="B1300">
        <f>'Class-wise Outstaning Fee'!C810</f>
        <v>27</v>
      </c>
      <c r="C1300" t="str">
        <f>'Class-wise Outstaning Fee'!D810</f>
        <v>Farid</v>
      </c>
      <c r="D1300">
        <f>'Class-wise Outstaning Fee'!E810</f>
        <v>10400</v>
      </c>
    </row>
    <row r="1301" spans="1:4">
      <c r="A1301" t="str">
        <f>'Class-wise Outstaning Fee'!$D$781</f>
        <v>8-B</v>
      </c>
      <c r="B1301">
        <f>'Class-wise Outstaning Fee'!C811</f>
        <v>28</v>
      </c>
      <c r="C1301" t="str">
        <f>'Class-wise Outstaning Fee'!D811</f>
        <v>Girish</v>
      </c>
      <c r="D1301">
        <f>'Class-wise Outstaning Fee'!E811</f>
        <v>11400</v>
      </c>
    </row>
    <row r="1302" spans="1:4">
      <c r="A1302" t="str">
        <f>'Class-wise Outstaning Fee'!$D$781</f>
        <v>8-B</v>
      </c>
      <c r="B1302">
        <f>'Class-wise Outstaning Fee'!C812</f>
        <v>29</v>
      </c>
      <c r="C1302" t="str">
        <f>'Class-wise Outstaning Fee'!D812</f>
        <v>Harish</v>
      </c>
      <c r="D1302">
        <f>'Class-wise Outstaning Fee'!E812</f>
        <v>2100</v>
      </c>
    </row>
    <row r="1303" spans="1:4">
      <c r="A1303" t="str">
        <f>'Class-wise Outstaning Fee'!$D$781</f>
        <v>8-B</v>
      </c>
      <c r="B1303">
        <f>'Class-wise Outstaning Fee'!C813</f>
        <v>30</v>
      </c>
      <c r="C1303" t="str">
        <f>'Class-wise Outstaning Fee'!D813</f>
        <v>Imtiyaz</v>
      </c>
      <c r="D1303">
        <f>'Class-wise Outstaning Fee'!E813</f>
        <v>2100</v>
      </c>
    </row>
    <row r="1304" spans="1:4">
      <c r="A1304" t="str">
        <f>'Class-wise Outstaning Fee'!$D$781</f>
        <v>8-B</v>
      </c>
      <c r="B1304">
        <f>'Class-wise Outstaning Fee'!G784</f>
        <v>31</v>
      </c>
      <c r="C1304" t="str">
        <f>'Class-wise Outstaning Fee'!H784</f>
        <v>Jawahar</v>
      </c>
      <c r="D1304">
        <f>'Class-wise Outstaning Fee'!I784</f>
        <v>2100</v>
      </c>
    </row>
    <row r="1305" spans="1:4">
      <c r="A1305" t="str">
        <f>'Class-wise Outstaning Fee'!$D$781</f>
        <v>8-B</v>
      </c>
      <c r="B1305">
        <f>'Class-wise Outstaning Fee'!G785</f>
        <v>32</v>
      </c>
      <c r="C1305" t="str">
        <f>'Class-wise Outstaning Fee'!H785</f>
        <v>Kalpesh</v>
      </c>
      <c r="D1305">
        <f>'Class-wise Outstaning Fee'!I785</f>
        <v>2100</v>
      </c>
    </row>
    <row r="1306" spans="1:4">
      <c r="A1306" t="str">
        <f>'Class-wise Outstaning Fee'!$D$781</f>
        <v>8-B</v>
      </c>
      <c r="B1306">
        <f>'Class-wise Outstaning Fee'!G786</f>
        <v>33</v>
      </c>
      <c r="C1306" t="str">
        <f>'Class-wise Outstaning Fee'!H786</f>
        <v>Leena</v>
      </c>
      <c r="D1306">
        <f>'Class-wise Outstaning Fee'!I786</f>
        <v>2100</v>
      </c>
    </row>
    <row r="1307" spans="1:4">
      <c r="A1307" t="str">
        <f>'Class-wise Outstaning Fee'!$D$781</f>
        <v>8-B</v>
      </c>
      <c r="B1307">
        <f>'Class-wise Outstaning Fee'!G787</f>
        <v>34</v>
      </c>
      <c r="C1307" t="str">
        <f>'Class-wise Outstaning Fee'!H787</f>
        <v>Maria</v>
      </c>
      <c r="D1307">
        <f>'Class-wise Outstaning Fee'!I787</f>
        <v>2100</v>
      </c>
    </row>
    <row r="1308" spans="1:4">
      <c r="A1308" t="str">
        <f>'Class-wise Outstaning Fee'!$D$781</f>
        <v>8-B</v>
      </c>
      <c r="B1308">
        <f>'Class-wise Outstaning Fee'!G788</f>
        <v>35</v>
      </c>
      <c r="C1308" t="str">
        <f>'Class-wise Outstaning Fee'!H788</f>
        <v>Neha</v>
      </c>
      <c r="D1308">
        <f>'Class-wise Outstaning Fee'!I788</f>
        <v>2100</v>
      </c>
    </row>
    <row r="1309" spans="1:4">
      <c r="A1309" t="str">
        <f>'Class-wise Outstaning Fee'!$D$781</f>
        <v>8-B</v>
      </c>
      <c r="B1309">
        <f>'Class-wise Outstaning Fee'!G789</f>
        <v>36</v>
      </c>
      <c r="C1309" t="str">
        <f>'Class-wise Outstaning Fee'!H789</f>
        <v>Priya</v>
      </c>
      <c r="D1309">
        <f>'Class-wise Outstaning Fee'!I789</f>
        <v>2100</v>
      </c>
    </row>
    <row r="1310" spans="1:4">
      <c r="A1310" t="str">
        <f>'Class-wise Outstaning Fee'!$D$781</f>
        <v>8-B</v>
      </c>
      <c r="B1310">
        <f>'Class-wise Outstaning Fee'!G790</f>
        <v>37</v>
      </c>
      <c r="C1310" t="str">
        <f>'Class-wise Outstaning Fee'!H790</f>
        <v>Riya</v>
      </c>
      <c r="D1310">
        <f>'Class-wise Outstaning Fee'!I790</f>
        <v>2100</v>
      </c>
    </row>
    <row r="1311" spans="1:4">
      <c r="A1311" t="str">
        <f>'Class-wise Outstaning Fee'!$D$781</f>
        <v>8-B</v>
      </c>
      <c r="B1311">
        <f>'Class-wise Outstaning Fee'!G791</f>
        <v>38</v>
      </c>
      <c r="C1311" t="str">
        <f>'Class-wise Outstaning Fee'!H791</f>
        <v>Sapna</v>
      </c>
      <c r="D1311">
        <f>'Class-wise Outstaning Fee'!I791</f>
        <v>4100</v>
      </c>
    </row>
    <row r="1312" spans="1:4">
      <c r="A1312" t="str">
        <f>'Class-wise Outstaning Fee'!$D$781</f>
        <v>8-B</v>
      </c>
      <c r="B1312">
        <f>'Class-wise Outstaning Fee'!G792</f>
        <v>39</v>
      </c>
      <c r="C1312" t="str">
        <f>'Class-wise Outstaning Fee'!H792</f>
        <v>Tabassum</v>
      </c>
      <c r="D1312">
        <f>'Class-wise Outstaning Fee'!I792</f>
        <v>5400</v>
      </c>
    </row>
    <row r="1313" spans="1:4">
      <c r="A1313" t="str">
        <f>'Class-wise Outstaning Fee'!$D$781</f>
        <v>8-B</v>
      </c>
      <c r="B1313">
        <f>'Class-wise Outstaning Fee'!G793</f>
        <v>40</v>
      </c>
      <c r="C1313" t="str">
        <f>'Class-wise Outstaning Fee'!H793</f>
        <v>Urmila</v>
      </c>
      <c r="D1313">
        <f>'Class-wise Outstaning Fee'!I793</f>
        <v>8400</v>
      </c>
    </row>
    <row r="1314" spans="1:4">
      <c r="A1314" t="str">
        <f>'Class-wise Outstaning Fee'!$D$781</f>
        <v>8-B</v>
      </c>
      <c r="B1314">
        <f>'Class-wise Outstaning Fee'!G794</f>
        <v>41</v>
      </c>
      <c r="C1314" t="str">
        <f>'Class-wise Outstaning Fee'!H794</f>
        <v>Vimla</v>
      </c>
      <c r="D1314">
        <f>'Class-wise Outstaning Fee'!I794</f>
        <v>10400</v>
      </c>
    </row>
    <row r="1315" spans="1:4">
      <c r="A1315" t="str">
        <f>'Class-wise Outstaning Fee'!$D$781</f>
        <v>8-B</v>
      </c>
      <c r="B1315">
        <f>'Class-wise Outstaning Fee'!G795</f>
        <v>42</v>
      </c>
      <c r="C1315" t="str">
        <f>'Class-wise Outstaning Fee'!H795</f>
        <v>Zainab</v>
      </c>
      <c r="D1315">
        <f>'Class-wise Outstaning Fee'!I795</f>
        <v>11400</v>
      </c>
    </row>
    <row r="1316" spans="1:4">
      <c r="A1316" t="str">
        <f>'Class-wise Outstaning Fee'!$D$781</f>
        <v>8-B</v>
      </c>
      <c r="B1316">
        <f>'Class-wise Outstaning Fee'!G796</f>
        <v>43</v>
      </c>
      <c r="C1316" t="str">
        <f>'Class-wise Outstaning Fee'!H796</f>
        <v>Ajay</v>
      </c>
      <c r="D1316">
        <f>'Class-wise Outstaning Fee'!I796</f>
        <v>2100</v>
      </c>
    </row>
    <row r="1317" spans="1:4">
      <c r="A1317" t="str">
        <f>'Class-wise Outstaning Fee'!$D$781</f>
        <v>8-B</v>
      </c>
      <c r="B1317">
        <f>'Class-wise Outstaning Fee'!G797</f>
        <v>44</v>
      </c>
      <c r="C1317" t="str">
        <f>'Class-wise Outstaning Fee'!H797</f>
        <v>Bharat</v>
      </c>
      <c r="D1317">
        <f>'Class-wise Outstaning Fee'!I797</f>
        <v>2100</v>
      </c>
    </row>
    <row r="1318" spans="1:4">
      <c r="A1318" t="str">
        <f>'Class-wise Outstaning Fee'!$D$781</f>
        <v>8-B</v>
      </c>
      <c r="B1318">
        <f>'Class-wise Outstaning Fee'!G798</f>
        <v>45</v>
      </c>
      <c r="C1318" t="str">
        <f>'Class-wise Outstaning Fee'!H798</f>
        <v>Chandrakant</v>
      </c>
      <c r="D1318">
        <f>'Class-wise Outstaning Fee'!I798</f>
        <v>2100</v>
      </c>
    </row>
    <row r="1319" spans="1:4">
      <c r="A1319" t="str">
        <f>'Class-wise Outstaning Fee'!$D$781</f>
        <v>8-B</v>
      </c>
      <c r="B1319">
        <f>'Class-wise Outstaning Fee'!G799</f>
        <v>46</v>
      </c>
      <c r="C1319" t="str">
        <f>'Class-wise Outstaning Fee'!H799</f>
        <v>Dipak</v>
      </c>
      <c r="D1319">
        <f>'Class-wise Outstaning Fee'!I799</f>
        <v>2100</v>
      </c>
    </row>
    <row r="1320" spans="1:4">
      <c r="A1320" t="str">
        <f>'Class-wise Outstaning Fee'!$D$781</f>
        <v>8-B</v>
      </c>
      <c r="B1320">
        <f>'Class-wise Outstaning Fee'!G800</f>
        <v>47</v>
      </c>
      <c r="C1320" t="str">
        <f>'Class-wise Outstaning Fee'!H800</f>
        <v>Elango</v>
      </c>
      <c r="D1320">
        <f>'Class-wise Outstaning Fee'!I800</f>
        <v>2100</v>
      </c>
    </row>
    <row r="1321" spans="1:4">
      <c r="A1321" t="str">
        <f>'Class-wise Outstaning Fee'!$D$781</f>
        <v>8-B</v>
      </c>
      <c r="B1321">
        <f>'Class-wise Outstaning Fee'!G801</f>
        <v>48</v>
      </c>
      <c r="C1321" t="str">
        <f>'Class-wise Outstaning Fee'!H801</f>
        <v>Farid</v>
      </c>
      <c r="D1321">
        <f>'Class-wise Outstaning Fee'!I801</f>
        <v>2100</v>
      </c>
    </row>
    <row r="1322" spans="1:4">
      <c r="A1322" t="str">
        <f>'Class-wise Outstaning Fee'!$D$781</f>
        <v>8-B</v>
      </c>
      <c r="B1322">
        <f>'Class-wise Outstaning Fee'!G802</f>
        <v>49</v>
      </c>
      <c r="C1322" t="str">
        <f>'Class-wise Outstaning Fee'!H802</f>
        <v>Girish</v>
      </c>
      <c r="D1322">
        <f>'Class-wise Outstaning Fee'!I802</f>
        <v>2100</v>
      </c>
    </row>
    <row r="1323" spans="1:4">
      <c r="A1323" t="str">
        <f>'Class-wise Outstaning Fee'!$D$781</f>
        <v>8-B</v>
      </c>
      <c r="B1323">
        <f>'Class-wise Outstaning Fee'!G803</f>
        <v>50</v>
      </c>
      <c r="C1323" t="str">
        <f>'Class-wise Outstaning Fee'!H803</f>
        <v>Harish</v>
      </c>
      <c r="D1323">
        <f>'Class-wise Outstaning Fee'!I803</f>
        <v>2100</v>
      </c>
    </row>
    <row r="1324" spans="1:4">
      <c r="A1324" t="str">
        <f>'Class-wise Outstaning Fee'!$D$781</f>
        <v>8-B</v>
      </c>
      <c r="B1324">
        <f>'Class-wise Outstaning Fee'!G804</f>
        <v>51</v>
      </c>
      <c r="C1324" t="str">
        <f>'Class-wise Outstaning Fee'!H804</f>
        <v>Imtiyaz</v>
      </c>
      <c r="D1324">
        <f>'Class-wise Outstaning Fee'!I804</f>
        <v>2100</v>
      </c>
    </row>
    <row r="1325" spans="1:4">
      <c r="A1325" t="str">
        <f>'Class-wise Outstaning Fee'!$D$781</f>
        <v>8-B</v>
      </c>
      <c r="B1325">
        <f>'Class-wise Outstaning Fee'!G805</f>
        <v>52</v>
      </c>
      <c r="C1325" t="str">
        <f>'Class-wise Outstaning Fee'!H805</f>
        <v>Jawahar</v>
      </c>
      <c r="D1325">
        <f>'Class-wise Outstaning Fee'!I805</f>
        <v>2100</v>
      </c>
    </row>
    <row r="1326" spans="1:4">
      <c r="A1326" t="str">
        <f>'Class-wise Outstaning Fee'!$D$781</f>
        <v>8-B</v>
      </c>
      <c r="B1326">
        <f>'Class-wise Outstaning Fee'!G806</f>
        <v>53</v>
      </c>
      <c r="C1326" t="str">
        <f>'Class-wise Outstaning Fee'!H806</f>
        <v>Kalpesh</v>
      </c>
      <c r="D1326">
        <f>'Class-wise Outstaning Fee'!I806</f>
        <v>2100</v>
      </c>
    </row>
    <row r="1327" spans="1:4">
      <c r="A1327" t="str">
        <f>'Class-wise Outstaning Fee'!$D$781</f>
        <v>8-B</v>
      </c>
      <c r="B1327">
        <f>'Class-wise Outstaning Fee'!G807</f>
        <v>54</v>
      </c>
      <c r="C1327" t="str">
        <f>'Class-wise Outstaning Fee'!H807</f>
        <v>Leena</v>
      </c>
      <c r="D1327">
        <f>'Class-wise Outstaning Fee'!I807</f>
        <v>2100</v>
      </c>
    </row>
    <row r="1328" spans="1:4">
      <c r="A1328" t="str">
        <f>'Class-wise Outstaning Fee'!$D$781</f>
        <v>8-B</v>
      </c>
      <c r="B1328">
        <f>'Class-wise Outstaning Fee'!G808</f>
        <v>55</v>
      </c>
      <c r="C1328" t="str">
        <f>'Class-wise Outstaning Fee'!H808</f>
        <v>Ajay</v>
      </c>
      <c r="D1328">
        <f>'Class-wise Outstaning Fee'!I808</f>
        <v>4100</v>
      </c>
    </row>
    <row r="1329" spans="1:4">
      <c r="A1329" t="str">
        <f>'Class-wise Outstaning Fee'!$D$781</f>
        <v>8-B</v>
      </c>
      <c r="B1329">
        <f>'Class-wise Outstaning Fee'!G809</f>
        <v>56</v>
      </c>
      <c r="C1329" t="str">
        <f>'Class-wise Outstaning Fee'!H809</f>
        <v>Bharat</v>
      </c>
      <c r="D1329">
        <f>'Class-wise Outstaning Fee'!I809</f>
        <v>5400</v>
      </c>
    </row>
    <row r="1330" spans="1:4">
      <c r="A1330" t="str">
        <f>'Class-wise Outstaning Fee'!$D$781</f>
        <v>8-B</v>
      </c>
      <c r="B1330">
        <f>'Class-wise Outstaning Fee'!G810</f>
        <v>57</v>
      </c>
      <c r="C1330" t="str">
        <f>'Class-wise Outstaning Fee'!H810</f>
        <v>Chandrakant</v>
      </c>
      <c r="D1330">
        <f>'Class-wise Outstaning Fee'!I810</f>
        <v>8400</v>
      </c>
    </row>
    <row r="1331" spans="1:4">
      <c r="A1331" t="str">
        <f>'Class-wise Outstaning Fee'!$D$781</f>
        <v>8-B</v>
      </c>
      <c r="B1331">
        <f>'Class-wise Outstaning Fee'!G811</f>
        <v>58</v>
      </c>
      <c r="C1331" t="str">
        <f>'Class-wise Outstaning Fee'!H811</f>
        <v>Dipak</v>
      </c>
      <c r="D1331">
        <f>'Class-wise Outstaning Fee'!I811</f>
        <v>10400</v>
      </c>
    </row>
    <row r="1332" spans="1:4">
      <c r="A1332" t="str">
        <f>'Class-wise Outstaning Fee'!$D$781</f>
        <v>8-B</v>
      </c>
      <c r="B1332">
        <f>'Class-wise Outstaning Fee'!G812</f>
        <v>59</v>
      </c>
      <c r="C1332" t="str">
        <f>'Class-wise Outstaning Fee'!H812</f>
        <v>Elango</v>
      </c>
      <c r="D1332">
        <f>'Class-wise Outstaning Fee'!I812</f>
        <v>11400</v>
      </c>
    </row>
    <row r="1333" spans="1:4">
      <c r="A1333" t="str">
        <f>'Class-wise Outstaning Fee'!$D$781</f>
        <v>8-B</v>
      </c>
      <c r="B1333">
        <f>'Class-wise Outstaning Fee'!G813</f>
        <v>60</v>
      </c>
      <c r="C1333" t="str">
        <f>'Class-wise Outstaning Fee'!H813</f>
        <v>Farid</v>
      </c>
      <c r="D1333">
        <f>'Class-wise Outstaning Fee'!I813</f>
        <v>2100</v>
      </c>
    </row>
    <row r="1334" spans="1:4">
      <c r="C1334" t="s">
        <v>6</v>
      </c>
      <c r="D1334">
        <f>SUM(D1274:D1333)</f>
        <v>272000</v>
      </c>
    </row>
    <row r="1336" spans="1:4">
      <c r="A1336" t="str">
        <f>'Class-wise Outstaning Fee'!$D$818</f>
        <v>9-A</v>
      </c>
      <c r="B1336">
        <f>'Class-wise Outstaning Fee'!C821</f>
        <v>1</v>
      </c>
      <c r="C1336" t="str">
        <f>'Class-wise Outstaning Fee'!D821</f>
        <v>Ajay</v>
      </c>
      <c r="D1336">
        <f>'Class-wise Outstaning Fee'!E821</f>
        <v>2200</v>
      </c>
    </row>
    <row r="1337" spans="1:4">
      <c r="A1337" t="str">
        <f>'Class-wise Outstaning Fee'!$D$818</f>
        <v>9-A</v>
      </c>
      <c r="B1337">
        <f>'Class-wise Outstaning Fee'!C822</f>
        <v>2</v>
      </c>
      <c r="C1337" t="str">
        <f>'Class-wise Outstaning Fee'!D822</f>
        <v>Bharat</v>
      </c>
      <c r="D1337">
        <f>'Class-wise Outstaning Fee'!E822</f>
        <v>4200</v>
      </c>
    </row>
    <row r="1338" spans="1:4">
      <c r="A1338" t="str">
        <f>'Class-wise Outstaning Fee'!$D$818</f>
        <v>9-A</v>
      </c>
      <c r="B1338">
        <f>'Class-wise Outstaning Fee'!C823</f>
        <v>3</v>
      </c>
      <c r="C1338" t="str">
        <f>'Class-wise Outstaning Fee'!D823</f>
        <v>Chandrakant</v>
      </c>
      <c r="D1338">
        <f>'Class-wise Outstaning Fee'!E823</f>
        <v>5500</v>
      </c>
    </row>
    <row r="1339" spans="1:4">
      <c r="A1339" t="str">
        <f>'Class-wise Outstaning Fee'!$D$818</f>
        <v>9-A</v>
      </c>
      <c r="B1339">
        <f>'Class-wise Outstaning Fee'!C824</f>
        <v>4</v>
      </c>
      <c r="C1339" t="str">
        <f>'Class-wise Outstaning Fee'!D824</f>
        <v>Dipak</v>
      </c>
      <c r="D1339">
        <f>'Class-wise Outstaning Fee'!E824</f>
        <v>8500</v>
      </c>
    </row>
    <row r="1340" spans="1:4">
      <c r="A1340" t="str">
        <f>'Class-wise Outstaning Fee'!$D$818</f>
        <v>9-A</v>
      </c>
      <c r="B1340">
        <f>'Class-wise Outstaning Fee'!C825</f>
        <v>5</v>
      </c>
      <c r="C1340" t="str">
        <f>'Class-wise Outstaning Fee'!D825</f>
        <v>Elango</v>
      </c>
      <c r="D1340">
        <f>'Class-wise Outstaning Fee'!E825</f>
        <v>10500</v>
      </c>
    </row>
    <row r="1341" spans="1:4">
      <c r="A1341" t="str">
        <f>'Class-wise Outstaning Fee'!$D$818</f>
        <v>9-A</v>
      </c>
      <c r="B1341">
        <f>'Class-wise Outstaning Fee'!C826</f>
        <v>6</v>
      </c>
      <c r="C1341" t="str">
        <f>'Class-wise Outstaning Fee'!D826</f>
        <v>Farid</v>
      </c>
      <c r="D1341">
        <f>'Class-wise Outstaning Fee'!E826</f>
        <v>11500</v>
      </c>
    </row>
    <row r="1342" spans="1:4">
      <c r="A1342" t="str">
        <f>'Class-wise Outstaning Fee'!$D$818</f>
        <v>9-A</v>
      </c>
      <c r="B1342">
        <f>'Class-wise Outstaning Fee'!C827</f>
        <v>7</v>
      </c>
      <c r="C1342" t="str">
        <f>'Class-wise Outstaning Fee'!D827</f>
        <v>Girish</v>
      </c>
      <c r="D1342">
        <f>'Class-wise Outstaning Fee'!E827</f>
        <v>2200</v>
      </c>
    </row>
    <row r="1343" spans="1:4">
      <c r="A1343" t="str">
        <f>'Class-wise Outstaning Fee'!$D$818</f>
        <v>9-A</v>
      </c>
      <c r="B1343">
        <f>'Class-wise Outstaning Fee'!C828</f>
        <v>8</v>
      </c>
      <c r="C1343" t="str">
        <f>'Class-wise Outstaning Fee'!D828</f>
        <v>Harish</v>
      </c>
      <c r="D1343">
        <f>'Class-wise Outstaning Fee'!E828</f>
        <v>2200</v>
      </c>
    </row>
    <row r="1344" spans="1:4">
      <c r="A1344" t="str">
        <f>'Class-wise Outstaning Fee'!$D$818</f>
        <v>9-A</v>
      </c>
      <c r="B1344">
        <f>'Class-wise Outstaning Fee'!C829</f>
        <v>9</v>
      </c>
      <c r="C1344" t="str">
        <f>'Class-wise Outstaning Fee'!D829</f>
        <v>Imtiyaz</v>
      </c>
      <c r="D1344">
        <f>'Class-wise Outstaning Fee'!E829</f>
        <v>2200</v>
      </c>
    </row>
    <row r="1345" spans="1:4">
      <c r="A1345" t="str">
        <f>'Class-wise Outstaning Fee'!$D$818</f>
        <v>9-A</v>
      </c>
      <c r="B1345">
        <f>'Class-wise Outstaning Fee'!C830</f>
        <v>10</v>
      </c>
      <c r="C1345" t="str">
        <f>'Class-wise Outstaning Fee'!D830</f>
        <v>Jawahar</v>
      </c>
      <c r="D1345">
        <f>'Class-wise Outstaning Fee'!E830</f>
        <v>2200</v>
      </c>
    </row>
    <row r="1346" spans="1:4">
      <c r="A1346" t="str">
        <f>'Class-wise Outstaning Fee'!$D$818</f>
        <v>9-A</v>
      </c>
      <c r="B1346">
        <f>'Class-wise Outstaning Fee'!C831</f>
        <v>11</v>
      </c>
      <c r="C1346" t="str">
        <f>'Class-wise Outstaning Fee'!D831</f>
        <v>Kalpesh</v>
      </c>
      <c r="D1346">
        <f>'Class-wise Outstaning Fee'!E831</f>
        <v>2200</v>
      </c>
    </row>
    <row r="1347" spans="1:4">
      <c r="A1347" t="str">
        <f>'Class-wise Outstaning Fee'!$D$818</f>
        <v>9-A</v>
      </c>
      <c r="B1347">
        <f>'Class-wise Outstaning Fee'!C832</f>
        <v>12</v>
      </c>
      <c r="C1347" t="str">
        <f>'Class-wise Outstaning Fee'!D832</f>
        <v>Leena</v>
      </c>
      <c r="D1347">
        <f>'Class-wise Outstaning Fee'!E832</f>
        <v>4200</v>
      </c>
    </row>
    <row r="1348" spans="1:4">
      <c r="A1348" t="str">
        <f>'Class-wise Outstaning Fee'!$D$818</f>
        <v>9-A</v>
      </c>
      <c r="B1348">
        <f>'Class-wise Outstaning Fee'!C833</f>
        <v>13</v>
      </c>
      <c r="C1348" t="str">
        <f>'Class-wise Outstaning Fee'!D833</f>
        <v>Maria</v>
      </c>
      <c r="D1348">
        <f>'Class-wise Outstaning Fee'!E833</f>
        <v>5500</v>
      </c>
    </row>
    <row r="1349" spans="1:4">
      <c r="A1349" t="str">
        <f>'Class-wise Outstaning Fee'!$D$818</f>
        <v>9-A</v>
      </c>
      <c r="B1349">
        <f>'Class-wise Outstaning Fee'!C834</f>
        <v>14</v>
      </c>
      <c r="C1349" t="str">
        <f>'Class-wise Outstaning Fee'!D834</f>
        <v>Neha</v>
      </c>
      <c r="D1349">
        <f>'Class-wise Outstaning Fee'!E834</f>
        <v>8500</v>
      </c>
    </row>
    <row r="1350" spans="1:4">
      <c r="A1350" t="str">
        <f>'Class-wise Outstaning Fee'!$D$818</f>
        <v>9-A</v>
      </c>
      <c r="B1350">
        <f>'Class-wise Outstaning Fee'!C835</f>
        <v>15</v>
      </c>
      <c r="C1350" t="str">
        <f>'Class-wise Outstaning Fee'!D835</f>
        <v>Priya</v>
      </c>
      <c r="D1350">
        <f>'Class-wise Outstaning Fee'!E835</f>
        <v>10500</v>
      </c>
    </row>
    <row r="1351" spans="1:4">
      <c r="A1351" t="str">
        <f>'Class-wise Outstaning Fee'!$D$818</f>
        <v>9-A</v>
      </c>
      <c r="B1351">
        <f>'Class-wise Outstaning Fee'!C836</f>
        <v>16</v>
      </c>
      <c r="C1351" t="str">
        <f>'Class-wise Outstaning Fee'!D836</f>
        <v>Riya</v>
      </c>
      <c r="D1351">
        <f>'Class-wise Outstaning Fee'!E836</f>
        <v>11500</v>
      </c>
    </row>
    <row r="1352" spans="1:4">
      <c r="A1352" t="str">
        <f>'Class-wise Outstaning Fee'!$D$818</f>
        <v>9-A</v>
      </c>
      <c r="B1352">
        <f>'Class-wise Outstaning Fee'!C837</f>
        <v>17</v>
      </c>
      <c r="C1352" t="str">
        <f>'Class-wise Outstaning Fee'!D837</f>
        <v>Sapna</v>
      </c>
      <c r="D1352">
        <f>'Class-wise Outstaning Fee'!E837</f>
        <v>2200</v>
      </c>
    </row>
    <row r="1353" spans="1:4">
      <c r="A1353" t="str">
        <f>'Class-wise Outstaning Fee'!$D$818</f>
        <v>9-A</v>
      </c>
      <c r="B1353">
        <f>'Class-wise Outstaning Fee'!C838</f>
        <v>18</v>
      </c>
      <c r="C1353" t="str">
        <f>'Class-wise Outstaning Fee'!D838</f>
        <v>Tabassum</v>
      </c>
      <c r="D1353">
        <f>'Class-wise Outstaning Fee'!E838</f>
        <v>2200</v>
      </c>
    </row>
    <row r="1354" spans="1:4">
      <c r="A1354" t="str">
        <f>'Class-wise Outstaning Fee'!$D$818</f>
        <v>9-A</v>
      </c>
      <c r="B1354">
        <f>'Class-wise Outstaning Fee'!C839</f>
        <v>19</v>
      </c>
      <c r="C1354" t="str">
        <f>'Class-wise Outstaning Fee'!D839</f>
        <v>Urmila</v>
      </c>
      <c r="D1354">
        <f>'Class-wise Outstaning Fee'!E839</f>
        <v>2200</v>
      </c>
    </row>
    <row r="1355" spans="1:4">
      <c r="A1355" t="str">
        <f>'Class-wise Outstaning Fee'!$D$818</f>
        <v>9-A</v>
      </c>
      <c r="B1355">
        <f>'Class-wise Outstaning Fee'!C840</f>
        <v>20</v>
      </c>
      <c r="C1355" t="str">
        <f>'Class-wise Outstaning Fee'!D840</f>
        <v>Vimla</v>
      </c>
      <c r="D1355">
        <f>'Class-wise Outstaning Fee'!E840</f>
        <v>2200</v>
      </c>
    </row>
    <row r="1356" spans="1:4">
      <c r="A1356" t="str">
        <f>'Class-wise Outstaning Fee'!$D$818</f>
        <v>9-A</v>
      </c>
      <c r="B1356">
        <f>'Class-wise Outstaning Fee'!C841</f>
        <v>21</v>
      </c>
      <c r="C1356" t="str">
        <f>'Class-wise Outstaning Fee'!D841</f>
        <v>Zainab</v>
      </c>
      <c r="D1356">
        <f>'Class-wise Outstaning Fee'!E841</f>
        <v>2200</v>
      </c>
    </row>
    <row r="1357" spans="1:4">
      <c r="A1357" t="str">
        <f>'Class-wise Outstaning Fee'!$D$818</f>
        <v>9-A</v>
      </c>
      <c r="B1357">
        <f>'Class-wise Outstaning Fee'!C842</f>
        <v>22</v>
      </c>
      <c r="C1357" t="str">
        <f>'Class-wise Outstaning Fee'!D842</f>
        <v>Ajay</v>
      </c>
      <c r="D1357">
        <f>'Class-wise Outstaning Fee'!E842</f>
        <v>2200</v>
      </c>
    </row>
    <row r="1358" spans="1:4">
      <c r="A1358" t="str">
        <f>'Class-wise Outstaning Fee'!$D$818</f>
        <v>9-A</v>
      </c>
      <c r="B1358">
        <f>'Class-wise Outstaning Fee'!C843</f>
        <v>23</v>
      </c>
      <c r="C1358" t="str">
        <f>'Class-wise Outstaning Fee'!D843</f>
        <v>Bharat</v>
      </c>
      <c r="D1358">
        <f>'Class-wise Outstaning Fee'!E843</f>
        <v>2200</v>
      </c>
    </row>
    <row r="1359" spans="1:4">
      <c r="A1359" t="str">
        <f>'Class-wise Outstaning Fee'!$D$818</f>
        <v>9-A</v>
      </c>
      <c r="B1359">
        <f>'Class-wise Outstaning Fee'!C844</f>
        <v>24</v>
      </c>
      <c r="C1359" t="str">
        <f>'Class-wise Outstaning Fee'!D844</f>
        <v>Chandrakant</v>
      </c>
      <c r="D1359">
        <f>'Class-wise Outstaning Fee'!E844</f>
        <v>4200</v>
      </c>
    </row>
    <row r="1360" spans="1:4">
      <c r="A1360" t="str">
        <f>'Class-wise Outstaning Fee'!$D$818</f>
        <v>9-A</v>
      </c>
      <c r="B1360">
        <f>'Class-wise Outstaning Fee'!C845</f>
        <v>25</v>
      </c>
      <c r="C1360" t="str">
        <f>'Class-wise Outstaning Fee'!D845</f>
        <v>Dipak</v>
      </c>
      <c r="D1360">
        <f>'Class-wise Outstaning Fee'!E845</f>
        <v>5500</v>
      </c>
    </row>
    <row r="1361" spans="1:4">
      <c r="A1361" t="str">
        <f>'Class-wise Outstaning Fee'!$D$818</f>
        <v>9-A</v>
      </c>
      <c r="B1361">
        <f>'Class-wise Outstaning Fee'!C846</f>
        <v>26</v>
      </c>
      <c r="C1361" t="str">
        <f>'Class-wise Outstaning Fee'!D846</f>
        <v>Elango</v>
      </c>
      <c r="D1361">
        <f>'Class-wise Outstaning Fee'!E846</f>
        <v>8500</v>
      </c>
    </row>
    <row r="1362" spans="1:4">
      <c r="A1362" t="str">
        <f>'Class-wise Outstaning Fee'!$D$818</f>
        <v>9-A</v>
      </c>
      <c r="B1362">
        <f>'Class-wise Outstaning Fee'!C847</f>
        <v>27</v>
      </c>
      <c r="C1362" t="str">
        <f>'Class-wise Outstaning Fee'!D847</f>
        <v>Farid</v>
      </c>
      <c r="D1362">
        <f>'Class-wise Outstaning Fee'!E847</f>
        <v>10500</v>
      </c>
    </row>
    <row r="1363" spans="1:4">
      <c r="A1363" t="str">
        <f>'Class-wise Outstaning Fee'!$D$818</f>
        <v>9-A</v>
      </c>
      <c r="B1363">
        <f>'Class-wise Outstaning Fee'!C848</f>
        <v>28</v>
      </c>
      <c r="C1363" t="str">
        <f>'Class-wise Outstaning Fee'!D848</f>
        <v>Girish</v>
      </c>
      <c r="D1363">
        <f>'Class-wise Outstaning Fee'!E848</f>
        <v>11500</v>
      </c>
    </row>
    <row r="1364" spans="1:4">
      <c r="A1364" t="str">
        <f>'Class-wise Outstaning Fee'!$D$818</f>
        <v>9-A</v>
      </c>
      <c r="B1364">
        <f>'Class-wise Outstaning Fee'!C849</f>
        <v>29</v>
      </c>
      <c r="C1364" t="str">
        <f>'Class-wise Outstaning Fee'!D849</f>
        <v>Harish</v>
      </c>
      <c r="D1364">
        <f>'Class-wise Outstaning Fee'!E849</f>
        <v>2200</v>
      </c>
    </row>
    <row r="1365" spans="1:4">
      <c r="A1365" t="str">
        <f>'Class-wise Outstaning Fee'!$D$818</f>
        <v>9-A</v>
      </c>
      <c r="B1365">
        <f>'Class-wise Outstaning Fee'!C850</f>
        <v>30</v>
      </c>
      <c r="C1365" t="str">
        <f>'Class-wise Outstaning Fee'!D850</f>
        <v>Imtiyaz</v>
      </c>
      <c r="D1365">
        <f>'Class-wise Outstaning Fee'!E850</f>
        <v>2200</v>
      </c>
    </row>
    <row r="1366" spans="1:4">
      <c r="A1366" t="str">
        <f>'Class-wise Outstaning Fee'!$D$818</f>
        <v>9-A</v>
      </c>
      <c r="B1366">
        <f>'Class-wise Outstaning Fee'!G821</f>
        <v>31</v>
      </c>
      <c r="C1366" t="str">
        <f>'Class-wise Outstaning Fee'!H821</f>
        <v>Jawahar</v>
      </c>
      <c r="D1366">
        <f>'Class-wise Outstaning Fee'!I821</f>
        <v>2200</v>
      </c>
    </row>
    <row r="1367" spans="1:4">
      <c r="A1367" t="str">
        <f>'Class-wise Outstaning Fee'!$D$818</f>
        <v>9-A</v>
      </c>
      <c r="B1367">
        <f>'Class-wise Outstaning Fee'!G822</f>
        <v>32</v>
      </c>
      <c r="C1367" t="str">
        <f>'Class-wise Outstaning Fee'!H822</f>
        <v>Kalpesh</v>
      </c>
      <c r="D1367">
        <f>'Class-wise Outstaning Fee'!I822</f>
        <v>2200</v>
      </c>
    </row>
    <row r="1368" spans="1:4">
      <c r="A1368" t="str">
        <f>'Class-wise Outstaning Fee'!$D$818</f>
        <v>9-A</v>
      </c>
      <c r="B1368">
        <f>'Class-wise Outstaning Fee'!G823</f>
        <v>33</v>
      </c>
      <c r="C1368" t="str">
        <f>'Class-wise Outstaning Fee'!H823</f>
        <v>Leena</v>
      </c>
      <c r="D1368">
        <f>'Class-wise Outstaning Fee'!I823</f>
        <v>2200</v>
      </c>
    </row>
    <row r="1369" spans="1:4">
      <c r="A1369" t="str">
        <f>'Class-wise Outstaning Fee'!$D$818</f>
        <v>9-A</v>
      </c>
      <c r="B1369">
        <f>'Class-wise Outstaning Fee'!G824</f>
        <v>34</v>
      </c>
      <c r="C1369" t="str">
        <f>'Class-wise Outstaning Fee'!H824</f>
        <v>Maria</v>
      </c>
      <c r="D1369">
        <f>'Class-wise Outstaning Fee'!I824</f>
        <v>2200</v>
      </c>
    </row>
    <row r="1370" spans="1:4">
      <c r="A1370" t="str">
        <f>'Class-wise Outstaning Fee'!$D$818</f>
        <v>9-A</v>
      </c>
      <c r="B1370">
        <f>'Class-wise Outstaning Fee'!G825</f>
        <v>35</v>
      </c>
      <c r="C1370" t="str">
        <f>'Class-wise Outstaning Fee'!H825</f>
        <v>Neha</v>
      </c>
      <c r="D1370">
        <f>'Class-wise Outstaning Fee'!I825</f>
        <v>2200</v>
      </c>
    </row>
    <row r="1371" spans="1:4">
      <c r="A1371" t="str">
        <f>'Class-wise Outstaning Fee'!$D$818</f>
        <v>9-A</v>
      </c>
      <c r="B1371">
        <f>'Class-wise Outstaning Fee'!G826</f>
        <v>36</v>
      </c>
      <c r="C1371" t="str">
        <f>'Class-wise Outstaning Fee'!H826</f>
        <v>Priya</v>
      </c>
      <c r="D1371">
        <f>'Class-wise Outstaning Fee'!I826</f>
        <v>2200</v>
      </c>
    </row>
    <row r="1372" spans="1:4">
      <c r="A1372" t="str">
        <f>'Class-wise Outstaning Fee'!$D$818</f>
        <v>9-A</v>
      </c>
      <c r="B1372">
        <f>'Class-wise Outstaning Fee'!G827</f>
        <v>37</v>
      </c>
      <c r="C1372" t="str">
        <f>'Class-wise Outstaning Fee'!H827</f>
        <v>Riya</v>
      </c>
      <c r="D1372">
        <f>'Class-wise Outstaning Fee'!I827</f>
        <v>2200</v>
      </c>
    </row>
    <row r="1373" spans="1:4">
      <c r="A1373" t="str">
        <f>'Class-wise Outstaning Fee'!$D$818</f>
        <v>9-A</v>
      </c>
      <c r="B1373">
        <f>'Class-wise Outstaning Fee'!G828</f>
        <v>38</v>
      </c>
      <c r="C1373" t="str">
        <f>'Class-wise Outstaning Fee'!H828</f>
        <v>Sapna</v>
      </c>
      <c r="D1373">
        <f>'Class-wise Outstaning Fee'!I828</f>
        <v>4200</v>
      </c>
    </row>
    <row r="1374" spans="1:4">
      <c r="A1374" t="str">
        <f>'Class-wise Outstaning Fee'!$D$818</f>
        <v>9-A</v>
      </c>
      <c r="B1374">
        <f>'Class-wise Outstaning Fee'!G829</f>
        <v>39</v>
      </c>
      <c r="C1374" t="str">
        <f>'Class-wise Outstaning Fee'!H829</f>
        <v>Tabassum</v>
      </c>
      <c r="D1374">
        <f>'Class-wise Outstaning Fee'!I829</f>
        <v>5500</v>
      </c>
    </row>
    <row r="1375" spans="1:4">
      <c r="A1375" t="str">
        <f>'Class-wise Outstaning Fee'!$D$818</f>
        <v>9-A</v>
      </c>
      <c r="B1375">
        <f>'Class-wise Outstaning Fee'!G830</f>
        <v>40</v>
      </c>
      <c r="C1375" t="str">
        <f>'Class-wise Outstaning Fee'!H830</f>
        <v>Urmila</v>
      </c>
      <c r="D1375">
        <f>'Class-wise Outstaning Fee'!I830</f>
        <v>8500</v>
      </c>
    </row>
    <row r="1376" spans="1:4">
      <c r="A1376" t="str">
        <f>'Class-wise Outstaning Fee'!$D$818</f>
        <v>9-A</v>
      </c>
      <c r="B1376">
        <f>'Class-wise Outstaning Fee'!G831</f>
        <v>41</v>
      </c>
      <c r="C1376" t="str">
        <f>'Class-wise Outstaning Fee'!H831</f>
        <v>Vimla</v>
      </c>
      <c r="D1376">
        <f>'Class-wise Outstaning Fee'!I831</f>
        <v>10500</v>
      </c>
    </row>
    <row r="1377" spans="1:4">
      <c r="A1377" t="str">
        <f>'Class-wise Outstaning Fee'!$D$818</f>
        <v>9-A</v>
      </c>
      <c r="B1377">
        <f>'Class-wise Outstaning Fee'!G832</f>
        <v>42</v>
      </c>
      <c r="C1377" t="str">
        <f>'Class-wise Outstaning Fee'!H832</f>
        <v>Zainab</v>
      </c>
      <c r="D1377">
        <f>'Class-wise Outstaning Fee'!I832</f>
        <v>11500</v>
      </c>
    </row>
    <row r="1378" spans="1:4">
      <c r="A1378" t="str">
        <f>'Class-wise Outstaning Fee'!$D$818</f>
        <v>9-A</v>
      </c>
      <c r="B1378">
        <f>'Class-wise Outstaning Fee'!G833</f>
        <v>43</v>
      </c>
      <c r="C1378" t="str">
        <f>'Class-wise Outstaning Fee'!H833</f>
        <v>Ajay</v>
      </c>
      <c r="D1378">
        <f>'Class-wise Outstaning Fee'!I833</f>
        <v>2200</v>
      </c>
    </row>
    <row r="1379" spans="1:4">
      <c r="A1379" t="str">
        <f>'Class-wise Outstaning Fee'!$D$818</f>
        <v>9-A</v>
      </c>
      <c r="B1379">
        <f>'Class-wise Outstaning Fee'!G834</f>
        <v>44</v>
      </c>
      <c r="C1379" t="str">
        <f>'Class-wise Outstaning Fee'!H834</f>
        <v>Bharat</v>
      </c>
      <c r="D1379">
        <f>'Class-wise Outstaning Fee'!I834</f>
        <v>2200</v>
      </c>
    </row>
    <row r="1380" spans="1:4">
      <c r="A1380" t="str">
        <f>'Class-wise Outstaning Fee'!$D$818</f>
        <v>9-A</v>
      </c>
      <c r="B1380">
        <f>'Class-wise Outstaning Fee'!G835</f>
        <v>45</v>
      </c>
      <c r="C1380" t="str">
        <f>'Class-wise Outstaning Fee'!H835</f>
        <v>Chandrakant</v>
      </c>
      <c r="D1380">
        <f>'Class-wise Outstaning Fee'!I835</f>
        <v>2200</v>
      </c>
    </row>
    <row r="1381" spans="1:4">
      <c r="A1381" t="str">
        <f>'Class-wise Outstaning Fee'!$D$818</f>
        <v>9-A</v>
      </c>
      <c r="B1381">
        <f>'Class-wise Outstaning Fee'!G836</f>
        <v>46</v>
      </c>
      <c r="C1381" t="str">
        <f>'Class-wise Outstaning Fee'!H836</f>
        <v>Dipak</v>
      </c>
      <c r="D1381">
        <f>'Class-wise Outstaning Fee'!I836</f>
        <v>2200</v>
      </c>
    </row>
    <row r="1382" spans="1:4">
      <c r="A1382" t="str">
        <f>'Class-wise Outstaning Fee'!$D$818</f>
        <v>9-A</v>
      </c>
      <c r="B1382">
        <f>'Class-wise Outstaning Fee'!G837</f>
        <v>47</v>
      </c>
      <c r="C1382" t="str">
        <f>'Class-wise Outstaning Fee'!H837</f>
        <v>Elango</v>
      </c>
      <c r="D1382">
        <f>'Class-wise Outstaning Fee'!I837</f>
        <v>2200</v>
      </c>
    </row>
    <row r="1383" spans="1:4">
      <c r="A1383" t="str">
        <f>'Class-wise Outstaning Fee'!$D$818</f>
        <v>9-A</v>
      </c>
      <c r="B1383">
        <f>'Class-wise Outstaning Fee'!G838</f>
        <v>48</v>
      </c>
      <c r="C1383" t="str">
        <f>'Class-wise Outstaning Fee'!H838</f>
        <v>Farid</v>
      </c>
      <c r="D1383">
        <f>'Class-wise Outstaning Fee'!I838</f>
        <v>2200</v>
      </c>
    </row>
    <row r="1384" spans="1:4">
      <c r="A1384" t="str">
        <f>'Class-wise Outstaning Fee'!$D$818</f>
        <v>9-A</v>
      </c>
      <c r="B1384">
        <f>'Class-wise Outstaning Fee'!G839</f>
        <v>49</v>
      </c>
      <c r="C1384" t="str">
        <f>'Class-wise Outstaning Fee'!H839</f>
        <v>Girish</v>
      </c>
      <c r="D1384">
        <f>'Class-wise Outstaning Fee'!I839</f>
        <v>2200</v>
      </c>
    </row>
    <row r="1385" spans="1:4">
      <c r="A1385" t="str">
        <f>'Class-wise Outstaning Fee'!$D$818</f>
        <v>9-A</v>
      </c>
      <c r="B1385">
        <f>'Class-wise Outstaning Fee'!G840</f>
        <v>50</v>
      </c>
      <c r="C1385" t="str">
        <f>'Class-wise Outstaning Fee'!H840</f>
        <v>Harish</v>
      </c>
      <c r="D1385">
        <f>'Class-wise Outstaning Fee'!I840</f>
        <v>2200</v>
      </c>
    </row>
    <row r="1386" spans="1:4">
      <c r="A1386" t="str">
        <f>'Class-wise Outstaning Fee'!$D$818</f>
        <v>9-A</v>
      </c>
      <c r="B1386">
        <f>'Class-wise Outstaning Fee'!G841</f>
        <v>51</v>
      </c>
      <c r="C1386" t="str">
        <f>'Class-wise Outstaning Fee'!H841</f>
        <v>Imtiyaz</v>
      </c>
      <c r="D1386">
        <f>'Class-wise Outstaning Fee'!I841</f>
        <v>2200</v>
      </c>
    </row>
    <row r="1387" spans="1:4">
      <c r="A1387" t="str">
        <f>'Class-wise Outstaning Fee'!$D$818</f>
        <v>9-A</v>
      </c>
      <c r="B1387">
        <f>'Class-wise Outstaning Fee'!G842</f>
        <v>52</v>
      </c>
      <c r="C1387" t="str">
        <f>'Class-wise Outstaning Fee'!H842</f>
        <v>Jawahar</v>
      </c>
      <c r="D1387">
        <f>'Class-wise Outstaning Fee'!I842</f>
        <v>2200</v>
      </c>
    </row>
    <row r="1388" spans="1:4">
      <c r="A1388" t="str">
        <f>'Class-wise Outstaning Fee'!$D$818</f>
        <v>9-A</v>
      </c>
      <c r="B1388">
        <f>'Class-wise Outstaning Fee'!G843</f>
        <v>53</v>
      </c>
      <c r="C1388" t="str">
        <f>'Class-wise Outstaning Fee'!H843</f>
        <v>Kalpesh</v>
      </c>
      <c r="D1388">
        <f>'Class-wise Outstaning Fee'!I843</f>
        <v>2200</v>
      </c>
    </row>
    <row r="1389" spans="1:4">
      <c r="A1389" t="str">
        <f>'Class-wise Outstaning Fee'!$D$818</f>
        <v>9-A</v>
      </c>
      <c r="B1389">
        <f>'Class-wise Outstaning Fee'!G844</f>
        <v>54</v>
      </c>
      <c r="C1389" t="str">
        <f>'Class-wise Outstaning Fee'!H844</f>
        <v>Leena</v>
      </c>
      <c r="D1389">
        <f>'Class-wise Outstaning Fee'!I844</f>
        <v>2200</v>
      </c>
    </row>
    <row r="1390" spans="1:4">
      <c r="A1390" t="str">
        <f>'Class-wise Outstaning Fee'!$D$818</f>
        <v>9-A</v>
      </c>
      <c r="B1390">
        <f>'Class-wise Outstaning Fee'!G845</f>
        <v>55</v>
      </c>
      <c r="C1390" t="str">
        <f>'Class-wise Outstaning Fee'!H845</f>
        <v>Ajay</v>
      </c>
      <c r="D1390">
        <f>'Class-wise Outstaning Fee'!I845</f>
        <v>4200</v>
      </c>
    </row>
    <row r="1391" spans="1:4">
      <c r="A1391" t="str">
        <f>'Class-wise Outstaning Fee'!$D$818</f>
        <v>9-A</v>
      </c>
      <c r="B1391">
        <f>'Class-wise Outstaning Fee'!G846</f>
        <v>56</v>
      </c>
      <c r="C1391" t="str">
        <f>'Class-wise Outstaning Fee'!H846</f>
        <v>Bharat</v>
      </c>
      <c r="D1391">
        <f>'Class-wise Outstaning Fee'!I846</f>
        <v>5500</v>
      </c>
    </row>
    <row r="1392" spans="1:4">
      <c r="A1392" t="str">
        <f>'Class-wise Outstaning Fee'!$D$818</f>
        <v>9-A</v>
      </c>
      <c r="B1392">
        <f>'Class-wise Outstaning Fee'!G847</f>
        <v>57</v>
      </c>
      <c r="C1392" t="str">
        <f>'Class-wise Outstaning Fee'!H847</f>
        <v>Chandrakant</v>
      </c>
      <c r="D1392">
        <f>'Class-wise Outstaning Fee'!I847</f>
        <v>8500</v>
      </c>
    </row>
    <row r="1393" spans="1:4">
      <c r="A1393" t="str">
        <f>'Class-wise Outstaning Fee'!$D$818</f>
        <v>9-A</v>
      </c>
      <c r="B1393">
        <f>'Class-wise Outstaning Fee'!G848</f>
        <v>58</v>
      </c>
      <c r="C1393" t="str">
        <f>'Class-wise Outstaning Fee'!H848</f>
        <v>Dipak</v>
      </c>
      <c r="D1393">
        <f>'Class-wise Outstaning Fee'!I848</f>
        <v>10500</v>
      </c>
    </row>
    <row r="1394" spans="1:4">
      <c r="A1394" t="str">
        <f>'Class-wise Outstaning Fee'!$D$818</f>
        <v>9-A</v>
      </c>
      <c r="B1394">
        <f>'Class-wise Outstaning Fee'!G849</f>
        <v>59</v>
      </c>
      <c r="C1394" t="str">
        <f>'Class-wise Outstaning Fee'!H849</f>
        <v>Elango</v>
      </c>
      <c r="D1394">
        <f>'Class-wise Outstaning Fee'!I849</f>
        <v>11500</v>
      </c>
    </row>
    <row r="1395" spans="1:4">
      <c r="A1395" t="str">
        <f>'Class-wise Outstaning Fee'!$D$818</f>
        <v>9-A</v>
      </c>
      <c r="B1395">
        <f>'Class-wise Outstaning Fee'!G850</f>
        <v>60</v>
      </c>
      <c r="C1395" t="str">
        <f>'Class-wise Outstaning Fee'!H850</f>
        <v>Farid</v>
      </c>
      <c r="D1395">
        <f>'Class-wise Outstaning Fee'!I850</f>
        <v>2200</v>
      </c>
    </row>
    <row r="1396" spans="1:4">
      <c r="C1396" t="s">
        <v>6</v>
      </c>
      <c r="D1396">
        <f>SUM(D1336:D1395)</f>
        <v>278000</v>
      </c>
    </row>
    <row r="1398" spans="1:4">
      <c r="A1398" t="str">
        <f>'Class-wise Outstaning Fee'!$D$855</f>
        <v>9-B</v>
      </c>
      <c r="B1398">
        <f>'Class-wise Outstaning Fee'!C858</f>
        <v>1</v>
      </c>
      <c r="C1398" t="str">
        <f>'Class-wise Outstaning Fee'!D858</f>
        <v>Ajay</v>
      </c>
      <c r="D1398">
        <f>'Class-wise Outstaning Fee'!E858</f>
        <v>2300</v>
      </c>
    </row>
    <row r="1399" spans="1:4">
      <c r="A1399" t="str">
        <f>'Class-wise Outstaning Fee'!$D$855</f>
        <v>9-B</v>
      </c>
      <c r="B1399">
        <f>'Class-wise Outstaning Fee'!C859</f>
        <v>2</v>
      </c>
      <c r="C1399" t="str">
        <f>'Class-wise Outstaning Fee'!D859</f>
        <v>Bharat</v>
      </c>
      <c r="D1399">
        <f>'Class-wise Outstaning Fee'!E859</f>
        <v>4300</v>
      </c>
    </row>
    <row r="1400" spans="1:4">
      <c r="A1400" t="str">
        <f>'Class-wise Outstaning Fee'!$D$855</f>
        <v>9-B</v>
      </c>
      <c r="B1400">
        <f>'Class-wise Outstaning Fee'!C860</f>
        <v>3</v>
      </c>
      <c r="C1400" t="str">
        <f>'Class-wise Outstaning Fee'!D860</f>
        <v>Chandrakant</v>
      </c>
      <c r="D1400">
        <f>'Class-wise Outstaning Fee'!E860</f>
        <v>5600</v>
      </c>
    </row>
    <row r="1401" spans="1:4">
      <c r="A1401" t="str">
        <f>'Class-wise Outstaning Fee'!$D$855</f>
        <v>9-B</v>
      </c>
      <c r="B1401">
        <f>'Class-wise Outstaning Fee'!C861</f>
        <v>4</v>
      </c>
      <c r="C1401" t="str">
        <f>'Class-wise Outstaning Fee'!D861</f>
        <v>Dipak</v>
      </c>
      <c r="D1401">
        <f>'Class-wise Outstaning Fee'!E861</f>
        <v>8600</v>
      </c>
    </row>
    <row r="1402" spans="1:4">
      <c r="A1402" t="str">
        <f>'Class-wise Outstaning Fee'!$D$855</f>
        <v>9-B</v>
      </c>
      <c r="B1402">
        <f>'Class-wise Outstaning Fee'!C862</f>
        <v>5</v>
      </c>
      <c r="C1402" t="str">
        <f>'Class-wise Outstaning Fee'!D862</f>
        <v>Elango</v>
      </c>
      <c r="D1402">
        <f>'Class-wise Outstaning Fee'!E862</f>
        <v>10600</v>
      </c>
    </row>
    <row r="1403" spans="1:4">
      <c r="A1403" t="str">
        <f>'Class-wise Outstaning Fee'!$D$855</f>
        <v>9-B</v>
      </c>
      <c r="B1403">
        <f>'Class-wise Outstaning Fee'!C863</f>
        <v>6</v>
      </c>
      <c r="C1403" t="str">
        <f>'Class-wise Outstaning Fee'!D863</f>
        <v>Farid</v>
      </c>
      <c r="D1403">
        <f>'Class-wise Outstaning Fee'!E863</f>
        <v>11600</v>
      </c>
    </row>
    <row r="1404" spans="1:4">
      <c r="A1404" t="str">
        <f>'Class-wise Outstaning Fee'!$D$855</f>
        <v>9-B</v>
      </c>
      <c r="B1404">
        <f>'Class-wise Outstaning Fee'!C864</f>
        <v>7</v>
      </c>
      <c r="C1404" t="str">
        <f>'Class-wise Outstaning Fee'!D864</f>
        <v>Girish</v>
      </c>
      <c r="D1404">
        <f>'Class-wise Outstaning Fee'!E864</f>
        <v>2300</v>
      </c>
    </row>
    <row r="1405" spans="1:4">
      <c r="A1405" t="str">
        <f>'Class-wise Outstaning Fee'!$D$855</f>
        <v>9-B</v>
      </c>
      <c r="B1405">
        <f>'Class-wise Outstaning Fee'!C865</f>
        <v>8</v>
      </c>
      <c r="C1405" t="str">
        <f>'Class-wise Outstaning Fee'!D865</f>
        <v>Harish</v>
      </c>
      <c r="D1405">
        <f>'Class-wise Outstaning Fee'!E865</f>
        <v>2300</v>
      </c>
    </row>
    <row r="1406" spans="1:4">
      <c r="A1406" t="str">
        <f>'Class-wise Outstaning Fee'!$D$855</f>
        <v>9-B</v>
      </c>
      <c r="B1406">
        <f>'Class-wise Outstaning Fee'!C866</f>
        <v>9</v>
      </c>
      <c r="C1406" t="str">
        <f>'Class-wise Outstaning Fee'!D866</f>
        <v>Imtiyaz</v>
      </c>
      <c r="D1406">
        <f>'Class-wise Outstaning Fee'!E866</f>
        <v>2300</v>
      </c>
    </row>
    <row r="1407" spans="1:4">
      <c r="A1407" t="str">
        <f>'Class-wise Outstaning Fee'!$D$855</f>
        <v>9-B</v>
      </c>
      <c r="B1407">
        <f>'Class-wise Outstaning Fee'!C867</f>
        <v>10</v>
      </c>
      <c r="C1407" t="str">
        <f>'Class-wise Outstaning Fee'!D867</f>
        <v>Jawahar</v>
      </c>
      <c r="D1407">
        <f>'Class-wise Outstaning Fee'!E867</f>
        <v>2300</v>
      </c>
    </row>
    <row r="1408" spans="1:4">
      <c r="A1408" t="str">
        <f>'Class-wise Outstaning Fee'!$D$855</f>
        <v>9-B</v>
      </c>
      <c r="B1408">
        <f>'Class-wise Outstaning Fee'!C868</f>
        <v>11</v>
      </c>
      <c r="C1408" t="str">
        <f>'Class-wise Outstaning Fee'!D868</f>
        <v>Kalpesh</v>
      </c>
      <c r="D1408">
        <f>'Class-wise Outstaning Fee'!E868</f>
        <v>2300</v>
      </c>
    </row>
    <row r="1409" spans="1:4">
      <c r="A1409" t="str">
        <f>'Class-wise Outstaning Fee'!$D$855</f>
        <v>9-B</v>
      </c>
      <c r="B1409">
        <f>'Class-wise Outstaning Fee'!C869</f>
        <v>12</v>
      </c>
      <c r="C1409" t="str">
        <f>'Class-wise Outstaning Fee'!D869</f>
        <v>Leena</v>
      </c>
      <c r="D1409">
        <f>'Class-wise Outstaning Fee'!E869</f>
        <v>4300</v>
      </c>
    </row>
    <row r="1410" spans="1:4">
      <c r="A1410" t="str">
        <f>'Class-wise Outstaning Fee'!$D$855</f>
        <v>9-B</v>
      </c>
      <c r="B1410">
        <f>'Class-wise Outstaning Fee'!C870</f>
        <v>13</v>
      </c>
      <c r="C1410" t="str">
        <f>'Class-wise Outstaning Fee'!D870</f>
        <v>Maria</v>
      </c>
      <c r="D1410">
        <f>'Class-wise Outstaning Fee'!E870</f>
        <v>5600</v>
      </c>
    </row>
    <row r="1411" spans="1:4">
      <c r="A1411" t="str">
        <f>'Class-wise Outstaning Fee'!$D$855</f>
        <v>9-B</v>
      </c>
      <c r="B1411">
        <f>'Class-wise Outstaning Fee'!C871</f>
        <v>14</v>
      </c>
      <c r="C1411" t="str">
        <f>'Class-wise Outstaning Fee'!D871</f>
        <v>Neha</v>
      </c>
      <c r="D1411">
        <f>'Class-wise Outstaning Fee'!E871</f>
        <v>8600</v>
      </c>
    </row>
    <row r="1412" spans="1:4">
      <c r="A1412" t="str">
        <f>'Class-wise Outstaning Fee'!$D$855</f>
        <v>9-B</v>
      </c>
      <c r="B1412">
        <f>'Class-wise Outstaning Fee'!C872</f>
        <v>15</v>
      </c>
      <c r="C1412" t="str">
        <f>'Class-wise Outstaning Fee'!D872</f>
        <v>Priya</v>
      </c>
      <c r="D1412">
        <f>'Class-wise Outstaning Fee'!E872</f>
        <v>10600</v>
      </c>
    </row>
    <row r="1413" spans="1:4">
      <c r="A1413" t="str">
        <f>'Class-wise Outstaning Fee'!$D$855</f>
        <v>9-B</v>
      </c>
      <c r="B1413">
        <f>'Class-wise Outstaning Fee'!C873</f>
        <v>16</v>
      </c>
      <c r="C1413" t="str">
        <f>'Class-wise Outstaning Fee'!D873</f>
        <v>Riya</v>
      </c>
      <c r="D1413">
        <f>'Class-wise Outstaning Fee'!E873</f>
        <v>11600</v>
      </c>
    </row>
    <row r="1414" spans="1:4">
      <c r="A1414" t="str">
        <f>'Class-wise Outstaning Fee'!$D$855</f>
        <v>9-B</v>
      </c>
      <c r="B1414">
        <f>'Class-wise Outstaning Fee'!C874</f>
        <v>17</v>
      </c>
      <c r="C1414" t="str">
        <f>'Class-wise Outstaning Fee'!D874</f>
        <v>Sapna</v>
      </c>
      <c r="D1414">
        <f>'Class-wise Outstaning Fee'!E874</f>
        <v>2300</v>
      </c>
    </row>
    <row r="1415" spans="1:4">
      <c r="A1415" t="str">
        <f>'Class-wise Outstaning Fee'!$D$855</f>
        <v>9-B</v>
      </c>
      <c r="B1415">
        <f>'Class-wise Outstaning Fee'!C875</f>
        <v>18</v>
      </c>
      <c r="C1415" t="str">
        <f>'Class-wise Outstaning Fee'!D875</f>
        <v>Tabassum</v>
      </c>
      <c r="D1415">
        <f>'Class-wise Outstaning Fee'!E875</f>
        <v>2300</v>
      </c>
    </row>
    <row r="1416" spans="1:4">
      <c r="A1416" t="str">
        <f>'Class-wise Outstaning Fee'!$D$855</f>
        <v>9-B</v>
      </c>
      <c r="B1416">
        <f>'Class-wise Outstaning Fee'!C876</f>
        <v>19</v>
      </c>
      <c r="C1416" t="str">
        <f>'Class-wise Outstaning Fee'!D876</f>
        <v>Urmila</v>
      </c>
      <c r="D1416">
        <f>'Class-wise Outstaning Fee'!E876</f>
        <v>2300</v>
      </c>
    </row>
    <row r="1417" spans="1:4">
      <c r="A1417" t="str">
        <f>'Class-wise Outstaning Fee'!$D$855</f>
        <v>9-B</v>
      </c>
      <c r="B1417">
        <f>'Class-wise Outstaning Fee'!C877</f>
        <v>20</v>
      </c>
      <c r="C1417" t="str">
        <f>'Class-wise Outstaning Fee'!D877</f>
        <v>Vimla</v>
      </c>
      <c r="D1417">
        <f>'Class-wise Outstaning Fee'!E877</f>
        <v>2300</v>
      </c>
    </row>
    <row r="1418" spans="1:4">
      <c r="A1418" t="str">
        <f>'Class-wise Outstaning Fee'!$D$855</f>
        <v>9-B</v>
      </c>
      <c r="B1418">
        <f>'Class-wise Outstaning Fee'!C878</f>
        <v>21</v>
      </c>
      <c r="C1418" t="str">
        <f>'Class-wise Outstaning Fee'!D878</f>
        <v>Zainab</v>
      </c>
      <c r="D1418">
        <f>'Class-wise Outstaning Fee'!E878</f>
        <v>2300</v>
      </c>
    </row>
    <row r="1419" spans="1:4">
      <c r="A1419" t="str">
        <f>'Class-wise Outstaning Fee'!$D$855</f>
        <v>9-B</v>
      </c>
      <c r="B1419">
        <f>'Class-wise Outstaning Fee'!C879</f>
        <v>22</v>
      </c>
      <c r="C1419" t="str">
        <f>'Class-wise Outstaning Fee'!D879</f>
        <v>Ajay</v>
      </c>
      <c r="D1419">
        <f>'Class-wise Outstaning Fee'!E879</f>
        <v>2300</v>
      </c>
    </row>
    <row r="1420" spans="1:4">
      <c r="A1420" t="str">
        <f>'Class-wise Outstaning Fee'!$D$855</f>
        <v>9-B</v>
      </c>
      <c r="B1420">
        <f>'Class-wise Outstaning Fee'!C880</f>
        <v>23</v>
      </c>
      <c r="C1420" t="str">
        <f>'Class-wise Outstaning Fee'!D880</f>
        <v>Bharat</v>
      </c>
      <c r="D1420">
        <f>'Class-wise Outstaning Fee'!E880</f>
        <v>2300</v>
      </c>
    </row>
    <row r="1421" spans="1:4">
      <c r="A1421" t="str">
        <f>'Class-wise Outstaning Fee'!$D$855</f>
        <v>9-B</v>
      </c>
      <c r="B1421">
        <f>'Class-wise Outstaning Fee'!C881</f>
        <v>24</v>
      </c>
      <c r="C1421" t="str">
        <f>'Class-wise Outstaning Fee'!D881</f>
        <v>Chandrakant</v>
      </c>
      <c r="D1421">
        <f>'Class-wise Outstaning Fee'!E881</f>
        <v>4300</v>
      </c>
    </row>
    <row r="1422" spans="1:4">
      <c r="A1422" t="str">
        <f>'Class-wise Outstaning Fee'!$D$855</f>
        <v>9-B</v>
      </c>
      <c r="B1422">
        <f>'Class-wise Outstaning Fee'!C882</f>
        <v>25</v>
      </c>
      <c r="C1422" t="str">
        <f>'Class-wise Outstaning Fee'!D882</f>
        <v>Dipak</v>
      </c>
      <c r="D1422">
        <f>'Class-wise Outstaning Fee'!E882</f>
        <v>5600</v>
      </c>
    </row>
    <row r="1423" spans="1:4">
      <c r="A1423" t="str">
        <f>'Class-wise Outstaning Fee'!$D$855</f>
        <v>9-B</v>
      </c>
      <c r="B1423">
        <f>'Class-wise Outstaning Fee'!C883</f>
        <v>26</v>
      </c>
      <c r="C1423" t="str">
        <f>'Class-wise Outstaning Fee'!D883</f>
        <v>Elango</v>
      </c>
      <c r="D1423">
        <f>'Class-wise Outstaning Fee'!E883</f>
        <v>8600</v>
      </c>
    </row>
    <row r="1424" spans="1:4">
      <c r="A1424" t="str">
        <f>'Class-wise Outstaning Fee'!$D$855</f>
        <v>9-B</v>
      </c>
      <c r="B1424">
        <f>'Class-wise Outstaning Fee'!C884</f>
        <v>27</v>
      </c>
      <c r="C1424" t="str">
        <f>'Class-wise Outstaning Fee'!D884</f>
        <v>Farid</v>
      </c>
      <c r="D1424">
        <f>'Class-wise Outstaning Fee'!E884</f>
        <v>10600</v>
      </c>
    </row>
    <row r="1425" spans="1:4">
      <c r="A1425" t="str">
        <f>'Class-wise Outstaning Fee'!$D$855</f>
        <v>9-B</v>
      </c>
      <c r="B1425">
        <f>'Class-wise Outstaning Fee'!C885</f>
        <v>28</v>
      </c>
      <c r="C1425" t="str">
        <f>'Class-wise Outstaning Fee'!D885</f>
        <v>Girish</v>
      </c>
      <c r="D1425">
        <f>'Class-wise Outstaning Fee'!E885</f>
        <v>11600</v>
      </c>
    </row>
    <row r="1426" spans="1:4">
      <c r="A1426" t="str">
        <f>'Class-wise Outstaning Fee'!$D$855</f>
        <v>9-B</v>
      </c>
      <c r="B1426">
        <f>'Class-wise Outstaning Fee'!C886</f>
        <v>29</v>
      </c>
      <c r="C1426" t="str">
        <f>'Class-wise Outstaning Fee'!D886</f>
        <v>Harish</v>
      </c>
      <c r="D1426">
        <f>'Class-wise Outstaning Fee'!E886</f>
        <v>2300</v>
      </c>
    </row>
    <row r="1427" spans="1:4">
      <c r="A1427" t="str">
        <f>'Class-wise Outstaning Fee'!$D$855</f>
        <v>9-B</v>
      </c>
      <c r="B1427">
        <f>'Class-wise Outstaning Fee'!C887</f>
        <v>30</v>
      </c>
      <c r="C1427" t="str">
        <f>'Class-wise Outstaning Fee'!D887</f>
        <v>Imtiyaz</v>
      </c>
      <c r="D1427">
        <f>'Class-wise Outstaning Fee'!E887</f>
        <v>2300</v>
      </c>
    </row>
    <row r="1428" spans="1:4">
      <c r="A1428" t="str">
        <f>'Class-wise Outstaning Fee'!$D$855</f>
        <v>9-B</v>
      </c>
      <c r="B1428">
        <f>'Class-wise Outstaning Fee'!G858</f>
        <v>31</v>
      </c>
      <c r="C1428" t="str">
        <f>'Class-wise Outstaning Fee'!H858</f>
        <v>Jawahar</v>
      </c>
      <c r="D1428">
        <f>'Class-wise Outstaning Fee'!I858</f>
        <v>2300</v>
      </c>
    </row>
    <row r="1429" spans="1:4">
      <c r="A1429" t="str">
        <f>'Class-wise Outstaning Fee'!$D$855</f>
        <v>9-B</v>
      </c>
      <c r="B1429">
        <f>'Class-wise Outstaning Fee'!G859</f>
        <v>32</v>
      </c>
      <c r="C1429" t="str">
        <f>'Class-wise Outstaning Fee'!H859</f>
        <v>Kalpesh</v>
      </c>
      <c r="D1429">
        <f>'Class-wise Outstaning Fee'!I859</f>
        <v>2300</v>
      </c>
    </row>
    <row r="1430" spans="1:4">
      <c r="A1430" t="str">
        <f>'Class-wise Outstaning Fee'!$D$855</f>
        <v>9-B</v>
      </c>
      <c r="B1430">
        <f>'Class-wise Outstaning Fee'!G860</f>
        <v>33</v>
      </c>
      <c r="C1430" t="str">
        <f>'Class-wise Outstaning Fee'!H860</f>
        <v>Leena</v>
      </c>
      <c r="D1430">
        <f>'Class-wise Outstaning Fee'!I860</f>
        <v>2300</v>
      </c>
    </row>
    <row r="1431" spans="1:4">
      <c r="A1431" t="str">
        <f>'Class-wise Outstaning Fee'!$D$855</f>
        <v>9-B</v>
      </c>
      <c r="B1431">
        <f>'Class-wise Outstaning Fee'!G861</f>
        <v>34</v>
      </c>
      <c r="C1431" t="str">
        <f>'Class-wise Outstaning Fee'!H861</f>
        <v>Maria</v>
      </c>
      <c r="D1431">
        <f>'Class-wise Outstaning Fee'!I861</f>
        <v>2300</v>
      </c>
    </row>
    <row r="1432" spans="1:4">
      <c r="A1432" t="str">
        <f>'Class-wise Outstaning Fee'!$D$855</f>
        <v>9-B</v>
      </c>
      <c r="B1432">
        <f>'Class-wise Outstaning Fee'!G862</f>
        <v>35</v>
      </c>
      <c r="C1432" t="str">
        <f>'Class-wise Outstaning Fee'!H862</f>
        <v>Neha</v>
      </c>
      <c r="D1432">
        <f>'Class-wise Outstaning Fee'!I862</f>
        <v>2300</v>
      </c>
    </row>
    <row r="1433" spans="1:4">
      <c r="A1433" t="str">
        <f>'Class-wise Outstaning Fee'!$D$855</f>
        <v>9-B</v>
      </c>
      <c r="B1433">
        <f>'Class-wise Outstaning Fee'!G863</f>
        <v>36</v>
      </c>
      <c r="C1433" t="str">
        <f>'Class-wise Outstaning Fee'!H863</f>
        <v>Priya</v>
      </c>
      <c r="D1433">
        <f>'Class-wise Outstaning Fee'!I863</f>
        <v>2300</v>
      </c>
    </row>
    <row r="1434" spans="1:4">
      <c r="A1434" t="str">
        <f>'Class-wise Outstaning Fee'!$D$855</f>
        <v>9-B</v>
      </c>
      <c r="B1434">
        <f>'Class-wise Outstaning Fee'!G864</f>
        <v>37</v>
      </c>
      <c r="C1434" t="str">
        <f>'Class-wise Outstaning Fee'!H864</f>
        <v>Riya</v>
      </c>
      <c r="D1434">
        <f>'Class-wise Outstaning Fee'!I864</f>
        <v>2300</v>
      </c>
    </row>
    <row r="1435" spans="1:4">
      <c r="A1435" t="str">
        <f>'Class-wise Outstaning Fee'!$D$855</f>
        <v>9-B</v>
      </c>
      <c r="B1435">
        <f>'Class-wise Outstaning Fee'!G865</f>
        <v>38</v>
      </c>
      <c r="C1435" t="str">
        <f>'Class-wise Outstaning Fee'!H865</f>
        <v>Sapna</v>
      </c>
      <c r="D1435">
        <f>'Class-wise Outstaning Fee'!I865</f>
        <v>4300</v>
      </c>
    </row>
    <row r="1436" spans="1:4">
      <c r="A1436" t="str">
        <f>'Class-wise Outstaning Fee'!$D$855</f>
        <v>9-B</v>
      </c>
      <c r="B1436">
        <f>'Class-wise Outstaning Fee'!G866</f>
        <v>39</v>
      </c>
      <c r="C1436" t="str">
        <f>'Class-wise Outstaning Fee'!H866</f>
        <v>Tabassum</v>
      </c>
      <c r="D1436">
        <f>'Class-wise Outstaning Fee'!I866</f>
        <v>5600</v>
      </c>
    </row>
    <row r="1437" spans="1:4">
      <c r="A1437" t="str">
        <f>'Class-wise Outstaning Fee'!$D$855</f>
        <v>9-B</v>
      </c>
      <c r="B1437">
        <f>'Class-wise Outstaning Fee'!G867</f>
        <v>40</v>
      </c>
      <c r="C1437" t="str">
        <f>'Class-wise Outstaning Fee'!H867</f>
        <v>Urmila</v>
      </c>
      <c r="D1437">
        <f>'Class-wise Outstaning Fee'!I867</f>
        <v>8600</v>
      </c>
    </row>
    <row r="1438" spans="1:4">
      <c r="A1438" t="str">
        <f>'Class-wise Outstaning Fee'!$D$855</f>
        <v>9-B</v>
      </c>
      <c r="B1438">
        <f>'Class-wise Outstaning Fee'!G868</f>
        <v>41</v>
      </c>
      <c r="C1438" t="str">
        <f>'Class-wise Outstaning Fee'!H868</f>
        <v>Vimla</v>
      </c>
      <c r="D1438">
        <f>'Class-wise Outstaning Fee'!I868</f>
        <v>10600</v>
      </c>
    </row>
    <row r="1439" spans="1:4">
      <c r="A1439" t="str">
        <f>'Class-wise Outstaning Fee'!$D$855</f>
        <v>9-B</v>
      </c>
      <c r="B1439">
        <f>'Class-wise Outstaning Fee'!G869</f>
        <v>42</v>
      </c>
      <c r="C1439" t="str">
        <f>'Class-wise Outstaning Fee'!H869</f>
        <v>Zainab</v>
      </c>
      <c r="D1439">
        <f>'Class-wise Outstaning Fee'!I869</f>
        <v>11600</v>
      </c>
    </row>
    <row r="1440" spans="1:4">
      <c r="A1440" t="str">
        <f>'Class-wise Outstaning Fee'!$D$855</f>
        <v>9-B</v>
      </c>
      <c r="B1440">
        <f>'Class-wise Outstaning Fee'!G870</f>
        <v>43</v>
      </c>
      <c r="C1440" t="str">
        <f>'Class-wise Outstaning Fee'!H870</f>
        <v>Ajay</v>
      </c>
      <c r="D1440">
        <f>'Class-wise Outstaning Fee'!I870</f>
        <v>2300</v>
      </c>
    </row>
    <row r="1441" spans="1:4">
      <c r="A1441" t="str">
        <f>'Class-wise Outstaning Fee'!$D$855</f>
        <v>9-B</v>
      </c>
      <c r="B1441">
        <f>'Class-wise Outstaning Fee'!G871</f>
        <v>44</v>
      </c>
      <c r="C1441" t="str">
        <f>'Class-wise Outstaning Fee'!H871</f>
        <v>Bharat</v>
      </c>
      <c r="D1441">
        <f>'Class-wise Outstaning Fee'!I871</f>
        <v>2300</v>
      </c>
    </row>
    <row r="1442" spans="1:4">
      <c r="A1442" t="str">
        <f>'Class-wise Outstaning Fee'!$D$855</f>
        <v>9-B</v>
      </c>
      <c r="B1442">
        <f>'Class-wise Outstaning Fee'!G872</f>
        <v>45</v>
      </c>
      <c r="C1442" t="str">
        <f>'Class-wise Outstaning Fee'!H872</f>
        <v>Chandrakant</v>
      </c>
      <c r="D1442">
        <f>'Class-wise Outstaning Fee'!I872</f>
        <v>2300</v>
      </c>
    </row>
    <row r="1443" spans="1:4">
      <c r="A1443" t="str">
        <f>'Class-wise Outstaning Fee'!$D$855</f>
        <v>9-B</v>
      </c>
      <c r="B1443">
        <f>'Class-wise Outstaning Fee'!G873</f>
        <v>46</v>
      </c>
      <c r="C1443" t="str">
        <f>'Class-wise Outstaning Fee'!H873</f>
        <v>Dipak</v>
      </c>
      <c r="D1443">
        <f>'Class-wise Outstaning Fee'!I873</f>
        <v>2300</v>
      </c>
    </row>
    <row r="1444" spans="1:4">
      <c r="A1444" t="str">
        <f>'Class-wise Outstaning Fee'!$D$855</f>
        <v>9-B</v>
      </c>
      <c r="B1444">
        <f>'Class-wise Outstaning Fee'!G874</f>
        <v>47</v>
      </c>
      <c r="C1444" t="str">
        <f>'Class-wise Outstaning Fee'!H874</f>
        <v>Elango</v>
      </c>
      <c r="D1444">
        <f>'Class-wise Outstaning Fee'!I874</f>
        <v>2300</v>
      </c>
    </row>
    <row r="1445" spans="1:4">
      <c r="A1445" t="str">
        <f>'Class-wise Outstaning Fee'!$D$855</f>
        <v>9-B</v>
      </c>
      <c r="B1445">
        <f>'Class-wise Outstaning Fee'!G875</f>
        <v>48</v>
      </c>
      <c r="C1445" t="str">
        <f>'Class-wise Outstaning Fee'!H875</f>
        <v>Farid</v>
      </c>
      <c r="D1445">
        <f>'Class-wise Outstaning Fee'!I875</f>
        <v>2300</v>
      </c>
    </row>
    <row r="1446" spans="1:4">
      <c r="A1446" t="str">
        <f>'Class-wise Outstaning Fee'!$D$855</f>
        <v>9-B</v>
      </c>
      <c r="B1446">
        <f>'Class-wise Outstaning Fee'!G876</f>
        <v>49</v>
      </c>
      <c r="C1446" t="str">
        <f>'Class-wise Outstaning Fee'!H876</f>
        <v>Girish</v>
      </c>
      <c r="D1446">
        <f>'Class-wise Outstaning Fee'!I876</f>
        <v>2300</v>
      </c>
    </row>
    <row r="1447" spans="1:4">
      <c r="A1447" t="str">
        <f>'Class-wise Outstaning Fee'!$D$855</f>
        <v>9-B</v>
      </c>
      <c r="B1447">
        <f>'Class-wise Outstaning Fee'!G877</f>
        <v>50</v>
      </c>
      <c r="C1447" t="str">
        <f>'Class-wise Outstaning Fee'!H877</f>
        <v>Harish</v>
      </c>
      <c r="D1447">
        <f>'Class-wise Outstaning Fee'!I877</f>
        <v>2300</v>
      </c>
    </row>
    <row r="1448" spans="1:4">
      <c r="A1448" t="str">
        <f>'Class-wise Outstaning Fee'!$D$855</f>
        <v>9-B</v>
      </c>
      <c r="B1448">
        <f>'Class-wise Outstaning Fee'!G878</f>
        <v>51</v>
      </c>
      <c r="C1448" t="str">
        <f>'Class-wise Outstaning Fee'!H878</f>
        <v>Imtiyaz</v>
      </c>
      <c r="D1448">
        <f>'Class-wise Outstaning Fee'!I878</f>
        <v>2300</v>
      </c>
    </row>
    <row r="1449" spans="1:4">
      <c r="A1449" t="str">
        <f>'Class-wise Outstaning Fee'!$D$855</f>
        <v>9-B</v>
      </c>
      <c r="B1449">
        <f>'Class-wise Outstaning Fee'!G879</f>
        <v>52</v>
      </c>
      <c r="C1449" t="str">
        <f>'Class-wise Outstaning Fee'!H879</f>
        <v>Jawahar</v>
      </c>
      <c r="D1449">
        <f>'Class-wise Outstaning Fee'!I879</f>
        <v>2300</v>
      </c>
    </row>
    <row r="1450" spans="1:4">
      <c r="A1450" t="str">
        <f>'Class-wise Outstaning Fee'!$D$855</f>
        <v>9-B</v>
      </c>
      <c r="B1450">
        <f>'Class-wise Outstaning Fee'!G880</f>
        <v>53</v>
      </c>
      <c r="C1450" t="str">
        <f>'Class-wise Outstaning Fee'!H880</f>
        <v>Kalpesh</v>
      </c>
      <c r="D1450">
        <f>'Class-wise Outstaning Fee'!I880</f>
        <v>2300</v>
      </c>
    </row>
    <row r="1451" spans="1:4">
      <c r="A1451" t="str">
        <f>'Class-wise Outstaning Fee'!$D$855</f>
        <v>9-B</v>
      </c>
      <c r="B1451">
        <f>'Class-wise Outstaning Fee'!G881</f>
        <v>54</v>
      </c>
      <c r="C1451" t="str">
        <f>'Class-wise Outstaning Fee'!H881</f>
        <v>Leena</v>
      </c>
      <c r="D1451">
        <f>'Class-wise Outstaning Fee'!I881</f>
        <v>2300</v>
      </c>
    </row>
    <row r="1452" spans="1:4">
      <c r="A1452" t="str">
        <f>'Class-wise Outstaning Fee'!$D$855</f>
        <v>9-B</v>
      </c>
      <c r="B1452">
        <f>'Class-wise Outstaning Fee'!G882</f>
        <v>55</v>
      </c>
      <c r="C1452" t="str">
        <f>'Class-wise Outstaning Fee'!H882</f>
        <v>Ajay</v>
      </c>
      <c r="D1452">
        <f>'Class-wise Outstaning Fee'!I882</f>
        <v>4300</v>
      </c>
    </row>
    <row r="1453" spans="1:4">
      <c r="A1453" t="str">
        <f>'Class-wise Outstaning Fee'!$D$855</f>
        <v>9-B</v>
      </c>
      <c r="B1453">
        <f>'Class-wise Outstaning Fee'!G883</f>
        <v>56</v>
      </c>
      <c r="C1453" t="str">
        <f>'Class-wise Outstaning Fee'!H883</f>
        <v>Bharat</v>
      </c>
      <c r="D1453">
        <f>'Class-wise Outstaning Fee'!I883</f>
        <v>5600</v>
      </c>
    </row>
    <row r="1454" spans="1:4">
      <c r="A1454" t="str">
        <f>'Class-wise Outstaning Fee'!$D$855</f>
        <v>9-B</v>
      </c>
      <c r="B1454">
        <f>'Class-wise Outstaning Fee'!G884</f>
        <v>57</v>
      </c>
      <c r="C1454" t="str">
        <f>'Class-wise Outstaning Fee'!H884</f>
        <v>Chandrakant</v>
      </c>
      <c r="D1454">
        <f>'Class-wise Outstaning Fee'!I884</f>
        <v>8600</v>
      </c>
    </row>
    <row r="1455" spans="1:4">
      <c r="A1455" t="str">
        <f>'Class-wise Outstaning Fee'!$D$855</f>
        <v>9-B</v>
      </c>
      <c r="B1455">
        <f>'Class-wise Outstaning Fee'!G885</f>
        <v>58</v>
      </c>
      <c r="C1455" t="str">
        <f>'Class-wise Outstaning Fee'!H885</f>
        <v>Dipak</v>
      </c>
      <c r="D1455">
        <f>'Class-wise Outstaning Fee'!I885</f>
        <v>10600</v>
      </c>
    </row>
    <row r="1456" spans="1:4">
      <c r="A1456" t="str">
        <f>'Class-wise Outstaning Fee'!$D$855</f>
        <v>9-B</v>
      </c>
      <c r="B1456">
        <f>'Class-wise Outstaning Fee'!G886</f>
        <v>59</v>
      </c>
      <c r="C1456" t="str">
        <f>'Class-wise Outstaning Fee'!H886</f>
        <v>Elango</v>
      </c>
      <c r="D1456">
        <f>'Class-wise Outstaning Fee'!I886</f>
        <v>11600</v>
      </c>
    </row>
    <row r="1457" spans="1:4">
      <c r="A1457" t="str">
        <f>'Class-wise Outstaning Fee'!$D$855</f>
        <v>9-B</v>
      </c>
      <c r="B1457">
        <f>'Class-wise Outstaning Fee'!G887</f>
        <v>60</v>
      </c>
      <c r="C1457" t="str">
        <f>'Class-wise Outstaning Fee'!H887</f>
        <v>Farid</v>
      </c>
      <c r="D1457">
        <f>'Class-wise Outstaning Fee'!I887</f>
        <v>2300</v>
      </c>
    </row>
    <row r="1458" spans="1:4">
      <c r="C1458" t="s">
        <v>6</v>
      </c>
      <c r="D1458">
        <f>SUM(D1398:D1457)</f>
        <v>284000</v>
      </c>
    </row>
    <row r="1460" spans="1:4">
      <c r="A1460" t="str">
        <f>'Class-wise Outstaning Fee'!$D$892</f>
        <v>10-A</v>
      </c>
      <c r="B1460">
        <f>'Class-wise Outstaning Fee'!C895</f>
        <v>1</v>
      </c>
      <c r="C1460" t="str">
        <f>'Class-wise Outstaning Fee'!D895</f>
        <v>Ajay</v>
      </c>
      <c r="D1460">
        <f>'Class-wise Outstaning Fee'!E895</f>
        <v>2400</v>
      </c>
    </row>
    <row r="1461" spans="1:4">
      <c r="A1461" t="str">
        <f>'Class-wise Outstaning Fee'!$D$892</f>
        <v>10-A</v>
      </c>
      <c r="B1461">
        <f>'Class-wise Outstaning Fee'!C896</f>
        <v>2</v>
      </c>
      <c r="C1461" t="str">
        <f>'Class-wise Outstaning Fee'!D896</f>
        <v>Bharat</v>
      </c>
      <c r="D1461">
        <f>'Class-wise Outstaning Fee'!E896</f>
        <v>4400</v>
      </c>
    </row>
    <row r="1462" spans="1:4">
      <c r="A1462" t="str">
        <f>'Class-wise Outstaning Fee'!$D$892</f>
        <v>10-A</v>
      </c>
      <c r="B1462">
        <f>'Class-wise Outstaning Fee'!C897</f>
        <v>3</v>
      </c>
      <c r="C1462" t="str">
        <f>'Class-wise Outstaning Fee'!D897</f>
        <v>Chandrakant</v>
      </c>
      <c r="D1462">
        <f>'Class-wise Outstaning Fee'!E897</f>
        <v>5700</v>
      </c>
    </row>
    <row r="1463" spans="1:4">
      <c r="A1463" t="str">
        <f>'Class-wise Outstaning Fee'!$D$892</f>
        <v>10-A</v>
      </c>
      <c r="B1463">
        <f>'Class-wise Outstaning Fee'!C898</f>
        <v>4</v>
      </c>
      <c r="C1463" t="str">
        <f>'Class-wise Outstaning Fee'!D898</f>
        <v>Dipak</v>
      </c>
      <c r="D1463">
        <f>'Class-wise Outstaning Fee'!E898</f>
        <v>8700</v>
      </c>
    </row>
    <row r="1464" spans="1:4">
      <c r="A1464" t="str">
        <f>'Class-wise Outstaning Fee'!$D$892</f>
        <v>10-A</v>
      </c>
      <c r="B1464">
        <f>'Class-wise Outstaning Fee'!C899</f>
        <v>5</v>
      </c>
      <c r="C1464" t="str">
        <f>'Class-wise Outstaning Fee'!D899</f>
        <v>Elango</v>
      </c>
      <c r="D1464">
        <f>'Class-wise Outstaning Fee'!E899</f>
        <v>10700</v>
      </c>
    </row>
    <row r="1465" spans="1:4">
      <c r="A1465" t="str">
        <f>'Class-wise Outstaning Fee'!$D$892</f>
        <v>10-A</v>
      </c>
      <c r="B1465">
        <f>'Class-wise Outstaning Fee'!C900</f>
        <v>6</v>
      </c>
      <c r="C1465" t="str">
        <f>'Class-wise Outstaning Fee'!D900</f>
        <v>Farid</v>
      </c>
      <c r="D1465">
        <f>'Class-wise Outstaning Fee'!E900</f>
        <v>11700</v>
      </c>
    </row>
    <row r="1466" spans="1:4">
      <c r="A1466" t="str">
        <f>'Class-wise Outstaning Fee'!$D$892</f>
        <v>10-A</v>
      </c>
      <c r="B1466">
        <f>'Class-wise Outstaning Fee'!C901</f>
        <v>7</v>
      </c>
      <c r="C1466" t="str">
        <f>'Class-wise Outstaning Fee'!D901</f>
        <v>Girish</v>
      </c>
      <c r="D1466">
        <f>'Class-wise Outstaning Fee'!E901</f>
        <v>2400</v>
      </c>
    </row>
    <row r="1467" spans="1:4">
      <c r="A1467" t="str">
        <f>'Class-wise Outstaning Fee'!$D$892</f>
        <v>10-A</v>
      </c>
      <c r="B1467">
        <f>'Class-wise Outstaning Fee'!C902</f>
        <v>8</v>
      </c>
      <c r="C1467" t="str">
        <f>'Class-wise Outstaning Fee'!D902</f>
        <v>Harish</v>
      </c>
      <c r="D1467">
        <f>'Class-wise Outstaning Fee'!E902</f>
        <v>2400</v>
      </c>
    </row>
    <row r="1468" spans="1:4">
      <c r="A1468" t="str">
        <f>'Class-wise Outstaning Fee'!$D$892</f>
        <v>10-A</v>
      </c>
      <c r="B1468">
        <f>'Class-wise Outstaning Fee'!C903</f>
        <v>9</v>
      </c>
      <c r="C1468" t="str">
        <f>'Class-wise Outstaning Fee'!D903</f>
        <v>Imtiyaz</v>
      </c>
      <c r="D1468">
        <f>'Class-wise Outstaning Fee'!E903</f>
        <v>2400</v>
      </c>
    </row>
    <row r="1469" spans="1:4">
      <c r="A1469" t="str">
        <f>'Class-wise Outstaning Fee'!$D$892</f>
        <v>10-A</v>
      </c>
      <c r="B1469">
        <f>'Class-wise Outstaning Fee'!C904</f>
        <v>10</v>
      </c>
      <c r="C1469" t="str">
        <f>'Class-wise Outstaning Fee'!D904</f>
        <v>Jawahar</v>
      </c>
      <c r="D1469">
        <f>'Class-wise Outstaning Fee'!E904</f>
        <v>2400</v>
      </c>
    </row>
    <row r="1470" spans="1:4">
      <c r="A1470" t="str">
        <f>'Class-wise Outstaning Fee'!$D$892</f>
        <v>10-A</v>
      </c>
      <c r="B1470">
        <f>'Class-wise Outstaning Fee'!C905</f>
        <v>11</v>
      </c>
      <c r="C1470" t="str">
        <f>'Class-wise Outstaning Fee'!D905</f>
        <v>Kalpesh</v>
      </c>
      <c r="D1470">
        <f>'Class-wise Outstaning Fee'!E905</f>
        <v>2400</v>
      </c>
    </row>
    <row r="1471" spans="1:4">
      <c r="A1471" t="str">
        <f>'Class-wise Outstaning Fee'!$D$892</f>
        <v>10-A</v>
      </c>
      <c r="B1471">
        <f>'Class-wise Outstaning Fee'!C906</f>
        <v>12</v>
      </c>
      <c r="C1471" t="str">
        <f>'Class-wise Outstaning Fee'!D906</f>
        <v>Leena</v>
      </c>
      <c r="D1471">
        <f>'Class-wise Outstaning Fee'!E906</f>
        <v>4400</v>
      </c>
    </row>
    <row r="1472" spans="1:4">
      <c r="A1472" t="str">
        <f>'Class-wise Outstaning Fee'!$D$892</f>
        <v>10-A</v>
      </c>
      <c r="B1472">
        <f>'Class-wise Outstaning Fee'!C907</f>
        <v>13</v>
      </c>
      <c r="C1472" t="str">
        <f>'Class-wise Outstaning Fee'!D907</f>
        <v>Maria</v>
      </c>
      <c r="D1472">
        <f>'Class-wise Outstaning Fee'!E907</f>
        <v>5700</v>
      </c>
    </row>
    <row r="1473" spans="1:4">
      <c r="A1473" t="str">
        <f>'Class-wise Outstaning Fee'!$D$892</f>
        <v>10-A</v>
      </c>
      <c r="B1473">
        <f>'Class-wise Outstaning Fee'!C908</f>
        <v>14</v>
      </c>
      <c r="C1473" t="str">
        <f>'Class-wise Outstaning Fee'!D908</f>
        <v>Neha</v>
      </c>
      <c r="D1473">
        <f>'Class-wise Outstaning Fee'!E908</f>
        <v>8700</v>
      </c>
    </row>
    <row r="1474" spans="1:4">
      <c r="A1474" t="str">
        <f>'Class-wise Outstaning Fee'!$D$892</f>
        <v>10-A</v>
      </c>
      <c r="B1474">
        <f>'Class-wise Outstaning Fee'!C909</f>
        <v>15</v>
      </c>
      <c r="C1474" t="str">
        <f>'Class-wise Outstaning Fee'!D909</f>
        <v>Priya</v>
      </c>
      <c r="D1474">
        <f>'Class-wise Outstaning Fee'!E909</f>
        <v>10700</v>
      </c>
    </row>
    <row r="1475" spans="1:4">
      <c r="A1475" t="str">
        <f>'Class-wise Outstaning Fee'!$D$892</f>
        <v>10-A</v>
      </c>
      <c r="B1475">
        <f>'Class-wise Outstaning Fee'!C910</f>
        <v>16</v>
      </c>
      <c r="C1475" t="str">
        <f>'Class-wise Outstaning Fee'!D910</f>
        <v>Riya</v>
      </c>
      <c r="D1475">
        <f>'Class-wise Outstaning Fee'!E910</f>
        <v>11700</v>
      </c>
    </row>
    <row r="1476" spans="1:4">
      <c r="A1476" t="str">
        <f>'Class-wise Outstaning Fee'!$D$892</f>
        <v>10-A</v>
      </c>
      <c r="B1476">
        <f>'Class-wise Outstaning Fee'!C911</f>
        <v>17</v>
      </c>
      <c r="C1476" t="str">
        <f>'Class-wise Outstaning Fee'!D911</f>
        <v>Sapna</v>
      </c>
      <c r="D1476">
        <f>'Class-wise Outstaning Fee'!E911</f>
        <v>2400</v>
      </c>
    </row>
    <row r="1477" spans="1:4">
      <c r="A1477" t="str">
        <f>'Class-wise Outstaning Fee'!$D$892</f>
        <v>10-A</v>
      </c>
      <c r="B1477">
        <f>'Class-wise Outstaning Fee'!C912</f>
        <v>18</v>
      </c>
      <c r="C1477" t="str">
        <f>'Class-wise Outstaning Fee'!D912</f>
        <v>Tabassum</v>
      </c>
      <c r="D1477">
        <f>'Class-wise Outstaning Fee'!E912</f>
        <v>2400</v>
      </c>
    </row>
    <row r="1478" spans="1:4">
      <c r="A1478" t="str">
        <f>'Class-wise Outstaning Fee'!$D$892</f>
        <v>10-A</v>
      </c>
      <c r="B1478">
        <f>'Class-wise Outstaning Fee'!C913</f>
        <v>19</v>
      </c>
      <c r="C1478" t="str">
        <f>'Class-wise Outstaning Fee'!D913</f>
        <v>Urmila</v>
      </c>
      <c r="D1478">
        <f>'Class-wise Outstaning Fee'!E913</f>
        <v>2400</v>
      </c>
    </row>
    <row r="1479" spans="1:4">
      <c r="A1479" t="str">
        <f>'Class-wise Outstaning Fee'!$D$892</f>
        <v>10-A</v>
      </c>
      <c r="B1479">
        <f>'Class-wise Outstaning Fee'!C914</f>
        <v>20</v>
      </c>
      <c r="C1479" t="str">
        <f>'Class-wise Outstaning Fee'!D914</f>
        <v>Vimla</v>
      </c>
      <c r="D1479">
        <f>'Class-wise Outstaning Fee'!E914</f>
        <v>2400</v>
      </c>
    </row>
    <row r="1480" spans="1:4">
      <c r="A1480" t="str">
        <f>'Class-wise Outstaning Fee'!$D$892</f>
        <v>10-A</v>
      </c>
      <c r="B1480">
        <f>'Class-wise Outstaning Fee'!C915</f>
        <v>21</v>
      </c>
      <c r="C1480" t="str">
        <f>'Class-wise Outstaning Fee'!D915</f>
        <v>Zainab</v>
      </c>
      <c r="D1480">
        <f>'Class-wise Outstaning Fee'!E915</f>
        <v>2400</v>
      </c>
    </row>
    <row r="1481" spans="1:4">
      <c r="A1481" t="str">
        <f>'Class-wise Outstaning Fee'!$D$892</f>
        <v>10-A</v>
      </c>
      <c r="B1481">
        <f>'Class-wise Outstaning Fee'!C916</f>
        <v>22</v>
      </c>
      <c r="C1481" t="str">
        <f>'Class-wise Outstaning Fee'!D916</f>
        <v>Ajay</v>
      </c>
      <c r="D1481">
        <f>'Class-wise Outstaning Fee'!E916</f>
        <v>2400</v>
      </c>
    </row>
    <row r="1482" spans="1:4">
      <c r="A1482" t="str">
        <f>'Class-wise Outstaning Fee'!$D$892</f>
        <v>10-A</v>
      </c>
      <c r="B1482">
        <f>'Class-wise Outstaning Fee'!C917</f>
        <v>23</v>
      </c>
      <c r="C1482" t="str">
        <f>'Class-wise Outstaning Fee'!D917</f>
        <v>Bharat</v>
      </c>
      <c r="D1482">
        <f>'Class-wise Outstaning Fee'!E917</f>
        <v>2400</v>
      </c>
    </row>
    <row r="1483" spans="1:4">
      <c r="A1483" t="str">
        <f>'Class-wise Outstaning Fee'!$D$892</f>
        <v>10-A</v>
      </c>
      <c r="B1483">
        <f>'Class-wise Outstaning Fee'!C918</f>
        <v>24</v>
      </c>
      <c r="C1483" t="str">
        <f>'Class-wise Outstaning Fee'!D918</f>
        <v>Chandrakant</v>
      </c>
      <c r="D1483">
        <f>'Class-wise Outstaning Fee'!E918</f>
        <v>4400</v>
      </c>
    </row>
    <row r="1484" spans="1:4">
      <c r="A1484" t="str">
        <f>'Class-wise Outstaning Fee'!$D$892</f>
        <v>10-A</v>
      </c>
      <c r="B1484">
        <f>'Class-wise Outstaning Fee'!C919</f>
        <v>25</v>
      </c>
      <c r="C1484" t="str">
        <f>'Class-wise Outstaning Fee'!D919</f>
        <v>Dipak</v>
      </c>
      <c r="D1484">
        <f>'Class-wise Outstaning Fee'!E919</f>
        <v>5700</v>
      </c>
    </row>
    <row r="1485" spans="1:4">
      <c r="A1485" t="str">
        <f>'Class-wise Outstaning Fee'!$D$892</f>
        <v>10-A</v>
      </c>
      <c r="B1485">
        <f>'Class-wise Outstaning Fee'!C920</f>
        <v>26</v>
      </c>
      <c r="C1485" t="str">
        <f>'Class-wise Outstaning Fee'!D920</f>
        <v>Elango</v>
      </c>
      <c r="D1485">
        <f>'Class-wise Outstaning Fee'!E920</f>
        <v>8700</v>
      </c>
    </row>
    <row r="1486" spans="1:4">
      <c r="A1486" t="str">
        <f>'Class-wise Outstaning Fee'!$D$892</f>
        <v>10-A</v>
      </c>
      <c r="B1486">
        <f>'Class-wise Outstaning Fee'!C921</f>
        <v>27</v>
      </c>
      <c r="C1486" t="str">
        <f>'Class-wise Outstaning Fee'!D921</f>
        <v>Farid</v>
      </c>
      <c r="D1486">
        <f>'Class-wise Outstaning Fee'!E921</f>
        <v>10700</v>
      </c>
    </row>
    <row r="1487" spans="1:4">
      <c r="A1487" t="str">
        <f>'Class-wise Outstaning Fee'!$D$892</f>
        <v>10-A</v>
      </c>
      <c r="B1487">
        <f>'Class-wise Outstaning Fee'!C922</f>
        <v>28</v>
      </c>
      <c r="C1487" t="str">
        <f>'Class-wise Outstaning Fee'!D922</f>
        <v>Girish</v>
      </c>
      <c r="D1487">
        <f>'Class-wise Outstaning Fee'!E922</f>
        <v>11700</v>
      </c>
    </row>
    <row r="1488" spans="1:4">
      <c r="A1488" t="str">
        <f>'Class-wise Outstaning Fee'!$D$892</f>
        <v>10-A</v>
      </c>
      <c r="B1488">
        <f>'Class-wise Outstaning Fee'!C923</f>
        <v>29</v>
      </c>
      <c r="C1488" t="str">
        <f>'Class-wise Outstaning Fee'!D923</f>
        <v>Harish</v>
      </c>
      <c r="D1488">
        <f>'Class-wise Outstaning Fee'!E923</f>
        <v>2400</v>
      </c>
    </row>
    <row r="1489" spans="1:4">
      <c r="A1489" t="str">
        <f>'Class-wise Outstaning Fee'!$D$892</f>
        <v>10-A</v>
      </c>
      <c r="B1489">
        <f>'Class-wise Outstaning Fee'!C924</f>
        <v>30</v>
      </c>
      <c r="C1489" t="str">
        <f>'Class-wise Outstaning Fee'!D924</f>
        <v>Imtiyaz</v>
      </c>
      <c r="D1489">
        <f>'Class-wise Outstaning Fee'!E924</f>
        <v>2400</v>
      </c>
    </row>
    <row r="1490" spans="1:4">
      <c r="A1490" t="str">
        <f>'Class-wise Outstaning Fee'!$D$892</f>
        <v>10-A</v>
      </c>
      <c r="B1490">
        <f>'Class-wise Outstaning Fee'!G895</f>
        <v>31</v>
      </c>
      <c r="C1490" t="str">
        <f>'Class-wise Outstaning Fee'!H895</f>
        <v>Jawahar</v>
      </c>
      <c r="D1490">
        <f>'Class-wise Outstaning Fee'!I895</f>
        <v>2400</v>
      </c>
    </row>
    <row r="1491" spans="1:4">
      <c r="A1491" t="str">
        <f>'Class-wise Outstaning Fee'!$D$892</f>
        <v>10-A</v>
      </c>
      <c r="B1491">
        <f>'Class-wise Outstaning Fee'!G896</f>
        <v>32</v>
      </c>
      <c r="C1491" t="str">
        <f>'Class-wise Outstaning Fee'!H896</f>
        <v>Kalpesh</v>
      </c>
      <c r="D1491">
        <f>'Class-wise Outstaning Fee'!I896</f>
        <v>2400</v>
      </c>
    </row>
    <row r="1492" spans="1:4">
      <c r="A1492" t="str">
        <f>'Class-wise Outstaning Fee'!$D$892</f>
        <v>10-A</v>
      </c>
      <c r="B1492">
        <f>'Class-wise Outstaning Fee'!G897</f>
        <v>33</v>
      </c>
      <c r="C1492" t="str">
        <f>'Class-wise Outstaning Fee'!H897</f>
        <v>Leena</v>
      </c>
      <c r="D1492">
        <f>'Class-wise Outstaning Fee'!I897</f>
        <v>2400</v>
      </c>
    </row>
    <row r="1493" spans="1:4">
      <c r="A1493" t="str">
        <f>'Class-wise Outstaning Fee'!$D$892</f>
        <v>10-A</v>
      </c>
      <c r="B1493">
        <f>'Class-wise Outstaning Fee'!G898</f>
        <v>34</v>
      </c>
      <c r="C1493" t="str">
        <f>'Class-wise Outstaning Fee'!H898</f>
        <v>Maria</v>
      </c>
      <c r="D1493">
        <f>'Class-wise Outstaning Fee'!I898</f>
        <v>2400</v>
      </c>
    </row>
    <row r="1494" spans="1:4">
      <c r="A1494" t="str">
        <f>'Class-wise Outstaning Fee'!$D$892</f>
        <v>10-A</v>
      </c>
      <c r="B1494">
        <f>'Class-wise Outstaning Fee'!G899</f>
        <v>35</v>
      </c>
      <c r="C1494" t="str">
        <f>'Class-wise Outstaning Fee'!H899</f>
        <v>Neha</v>
      </c>
      <c r="D1494">
        <f>'Class-wise Outstaning Fee'!I899</f>
        <v>2400</v>
      </c>
    </row>
    <row r="1495" spans="1:4">
      <c r="A1495" t="str">
        <f>'Class-wise Outstaning Fee'!$D$892</f>
        <v>10-A</v>
      </c>
      <c r="B1495">
        <f>'Class-wise Outstaning Fee'!G900</f>
        <v>36</v>
      </c>
      <c r="C1495" t="str">
        <f>'Class-wise Outstaning Fee'!H900</f>
        <v>Priya</v>
      </c>
      <c r="D1495">
        <f>'Class-wise Outstaning Fee'!I900</f>
        <v>2400</v>
      </c>
    </row>
    <row r="1496" spans="1:4">
      <c r="A1496" t="str">
        <f>'Class-wise Outstaning Fee'!$D$892</f>
        <v>10-A</v>
      </c>
      <c r="B1496">
        <f>'Class-wise Outstaning Fee'!G901</f>
        <v>37</v>
      </c>
      <c r="C1496" t="str">
        <f>'Class-wise Outstaning Fee'!H901</f>
        <v>Riya</v>
      </c>
      <c r="D1496">
        <f>'Class-wise Outstaning Fee'!I901</f>
        <v>2400</v>
      </c>
    </row>
    <row r="1497" spans="1:4">
      <c r="A1497" t="str">
        <f>'Class-wise Outstaning Fee'!$D$892</f>
        <v>10-A</v>
      </c>
      <c r="B1497">
        <f>'Class-wise Outstaning Fee'!G902</f>
        <v>38</v>
      </c>
      <c r="C1497" t="str">
        <f>'Class-wise Outstaning Fee'!H902</f>
        <v>Sapna</v>
      </c>
      <c r="D1497">
        <f>'Class-wise Outstaning Fee'!I902</f>
        <v>4400</v>
      </c>
    </row>
    <row r="1498" spans="1:4">
      <c r="A1498" t="str">
        <f>'Class-wise Outstaning Fee'!$D$892</f>
        <v>10-A</v>
      </c>
      <c r="B1498">
        <f>'Class-wise Outstaning Fee'!G903</f>
        <v>39</v>
      </c>
      <c r="C1498" t="str">
        <f>'Class-wise Outstaning Fee'!H903</f>
        <v>Tabassum</v>
      </c>
      <c r="D1498">
        <f>'Class-wise Outstaning Fee'!I903</f>
        <v>5700</v>
      </c>
    </row>
    <row r="1499" spans="1:4">
      <c r="A1499" t="str">
        <f>'Class-wise Outstaning Fee'!$D$892</f>
        <v>10-A</v>
      </c>
      <c r="B1499">
        <f>'Class-wise Outstaning Fee'!G904</f>
        <v>40</v>
      </c>
      <c r="C1499" t="str">
        <f>'Class-wise Outstaning Fee'!H904</f>
        <v>Urmila</v>
      </c>
      <c r="D1499">
        <f>'Class-wise Outstaning Fee'!I904</f>
        <v>8700</v>
      </c>
    </row>
    <row r="1500" spans="1:4">
      <c r="A1500" t="str">
        <f>'Class-wise Outstaning Fee'!$D$892</f>
        <v>10-A</v>
      </c>
      <c r="B1500">
        <f>'Class-wise Outstaning Fee'!G905</f>
        <v>41</v>
      </c>
      <c r="C1500" t="str">
        <f>'Class-wise Outstaning Fee'!H905</f>
        <v>Vimla</v>
      </c>
      <c r="D1500">
        <f>'Class-wise Outstaning Fee'!I905</f>
        <v>10700</v>
      </c>
    </row>
    <row r="1501" spans="1:4">
      <c r="A1501" t="str">
        <f>'Class-wise Outstaning Fee'!$D$892</f>
        <v>10-A</v>
      </c>
      <c r="B1501">
        <f>'Class-wise Outstaning Fee'!G906</f>
        <v>42</v>
      </c>
      <c r="C1501" t="str">
        <f>'Class-wise Outstaning Fee'!H906</f>
        <v>Zainab</v>
      </c>
      <c r="D1501">
        <f>'Class-wise Outstaning Fee'!I906</f>
        <v>11700</v>
      </c>
    </row>
    <row r="1502" spans="1:4">
      <c r="A1502" t="str">
        <f>'Class-wise Outstaning Fee'!$D$892</f>
        <v>10-A</v>
      </c>
      <c r="B1502">
        <f>'Class-wise Outstaning Fee'!G907</f>
        <v>43</v>
      </c>
      <c r="C1502" t="str">
        <f>'Class-wise Outstaning Fee'!H907</f>
        <v>Ajay</v>
      </c>
      <c r="D1502">
        <f>'Class-wise Outstaning Fee'!I907</f>
        <v>2400</v>
      </c>
    </row>
    <row r="1503" spans="1:4">
      <c r="A1503" t="str">
        <f>'Class-wise Outstaning Fee'!$D$892</f>
        <v>10-A</v>
      </c>
      <c r="B1503">
        <f>'Class-wise Outstaning Fee'!G908</f>
        <v>44</v>
      </c>
      <c r="C1503" t="str">
        <f>'Class-wise Outstaning Fee'!H908</f>
        <v>Bharat</v>
      </c>
      <c r="D1503">
        <f>'Class-wise Outstaning Fee'!I908</f>
        <v>2400</v>
      </c>
    </row>
    <row r="1504" spans="1:4">
      <c r="A1504" t="str">
        <f>'Class-wise Outstaning Fee'!$D$892</f>
        <v>10-A</v>
      </c>
      <c r="B1504">
        <f>'Class-wise Outstaning Fee'!G909</f>
        <v>45</v>
      </c>
      <c r="C1504" t="str">
        <f>'Class-wise Outstaning Fee'!H909</f>
        <v>Chandrakant</v>
      </c>
      <c r="D1504">
        <f>'Class-wise Outstaning Fee'!I909</f>
        <v>2400</v>
      </c>
    </row>
    <row r="1505" spans="1:4">
      <c r="A1505" t="str">
        <f>'Class-wise Outstaning Fee'!$D$892</f>
        <v>10-A</v>
      </c>
      <c r="B1505">
        <f>'Class-wise Outstaning Fee'!G910</f>
        <v>46</v>
      </c>
      <c r="C1505" t="str">
        <f>'Class-wise Outstaning Fee'!H910</f>
        <v>Dipak</v>
      </c>
      <c r="D1505">
        <f>'Class-wise Outstaning Fee'!I910</f>
        <v>2400</v>
      </c>
    </row>
    <row r="1506" spans="1:4">
      <c r="A1506" t="str">
        <f>'Class-wise Outstaning Fee'!$D$892</f>
        <v>10-A</v>
      </c>
      <c r="B1506">
        <f>'Class-wise Outstaning Fee'!G911</f>
        <v>47</v>
      </c>
      <c r="C1506" t="str">
        <f>'Class-wise Outstaning Fee'!H911</f>
        <v>Elango</v>
      </c>
      <c r="D1506">
        <f>'Class-wise Outstaning Fee'!I911</f>
        <v>2400</v>
      </c>
    </row>
    <row r="1507" spans="1:4">
      <c r="A1507" t="str">
        <f>'Class-wise Outstaning Fee'!$D$892</f>
        <v>10-A</v>
      </c>
      <c r="B1507">
        <f>'Class-wise Outstaning Fee'!G912</f>
        <v>48</v>
      </c>
      <c r="C1507" t="str">
        <f>'Class-wise Outstaning Fee'!H912</f>
        <v>Farid</v>
      </c>
      <c r="D1507">
        <f>'Class-wise Outstaning Fee'!I912</f>
        <v>2400</v>
      </c>
    </row>
    <row r="1508" spans="1:4">
      <c r="A1508" t="str">
        <f>'Class-wise Outstaning Fee'!$D$892</f>
        <v>10-A</v>
      </c>
      <c r="B1508">
        <f>'Class-wise Outstaning Fee'!G913</f>
        <v>49</v>
      </c>
      <c r="C1508" t="str">
        <f>'Class-wise Outstaning Fee'!H913</f>
        <v>Girish</v>
      </c>
      <c r="D1508">
        <f>'Class-wise Outstaning Fee'!I913</f>
        <v>2400</v>
      </c>
    </row>
    <row r="1509" spans="1:4">
      <c r="A1509" t="str">
        <f>'Class-wise Outstaning Fee'!$D$892</f>
        <v>10-A</v>
      </c>
      <c r="B1509">
        <f>'Class-wise Outstaning Fee'!G914</f>
        <v>50</v>
      </c>
      <c r="C1509" t="str">
        <f>'Class-wise Outstaning Fee'!H914</f>
        <v>Harish</v>
      </c>
      <c r="D1509">
        <f>'Class-wise Outstaning Fee'!I914</f>
        <v>2400</v>
      </c>
    </row>
    <row r="1510" spans="1:4">
      <c r="A1510" t="str">
        <f>'Class-wise Outstaning Fee'!$D$892</f>
        <v>10-A</v>
      </c>
      <c r="B1510">
        <f>'Class-wise Outstaning Fee'!G915</f>
        <v>51</v>
      </c>
      <c r="C1510" t="str">
        <f>'Class-wise Outstaning Fee'!H915</f>
        <v>Imtiyaz</v>
      </c>
      <c r="D1510">
        <f>'Class-wise Outstaning Fee'!I915</f>
        <v>2400</v>
      </c>
    </row>
    <row r="1511" spans="1:4">
      <c r="A1511" t="str">
        <f>'Class-wise Outstaning Fee'!$D$892</f>
        <v>10-A</v>
      </c>
      <c r="B1511">
        <f>'Class-wise Outstaning Fee'!G916</f>
        <v>52</v>
      </c>
      <c r="C1511" t="str">
        <f>'Class-wise Outstaning Fee'!H916</f>
        <v>Jawahar</v>
      </c>
      <c r="D1511">
        <f>'Class-wise Outstaning Fee'!I916</f>
        <v>2400</v>
      </c>
    </row>
    <row r="1512" spans="1:4">
      <c r="A1512" t="str">
        <f>'Class-wise Outstaning Fee'!$D$892</f>
        <v>10-A</v>
      </c>
      <c r="B1512">
        <f>'Class-wise Outstaning Fee'!G917</f>
        <v>53</v>
      </c>
      <c r="C1512" t="str">
        <f>'Class-wise Outstaning Fee'!H917</f>
        <v>Kalpesh</v>
      </c>
      <c r="D1512">
        <f>'Class-wise Outstaning Fee'!I917</f>
        <v>2400</v>
      </c>
    </row>
    <row r="1513" spans="1:4">
      <c r="A1513" t="str">
        <f>'Class-wise Outstaning Fee'!$D$892</f>
        <v>10-A</v>
      </c>
      <c r="B1513">
        <f>'Class-wise Outstaning Fee'!G918</f>
        <v>54</v>
      </c>
      <c r="C1513" t="str">
        <f>'Class-wise Outstaning Fee'!H918</f>
        <v>Leena</v>
      </c>
      <c r="D1513">
        <f>'Class-wise Outstaning Fee'!I918</f>
        <v>2400</v>
      </c>
    </row>
    <row r="1514" spans="1:4">
      <c r="A1514" t="str">
        <f>'Class-wise Outstaning Fee'!$D$892</f>
        <v>10-A</v>
      </c>
      <c r="B1514">
        <f>'Class-wise Outstaning Fee'!G919</f>
        <v>55</v>
      </c>
      <c r="C1514" t="str">
        <f>'Class-wise Outstaning Fee'!H919</f>
        <v>Ajay</v>
      </c>
      <c r="D1514">
        <f>'Class-wise Outstaning Fee'!I919</f>
        <v>4400</v>
      </c>
    </row>
    <row r="1515" spans="1:4">
      <c r="A1515" t="str">
        <f>'Class-wise Outstaning Fee'!$D$892</f>
        <v>10-A</v>
      </c>
      <c r="B1515">
        <f>'Class-wise Outstaning Fee'!G920</f>
        <v>56</v>
      </c>
      <c r="C1515" t="str">
        <f>'Class-wise Outstaning Fee'!H920</f>
        <v>Bharat</v>
      </c>
      <c r="D1515">
        <f>'Class-wise Outstaning Fee'!I920</f>
        <v>5700</v>
      </c>
    </row>
    <row r="1516" spans="1:4">
      <c r="A1516" t="str">
        <f>'Class-wise Outstaning Fee'!$D$892</f>
        <v>10-A</v>
      </c>
      <c r="B1516">
        <f>'Class-wise Outstaning Fee'!G921</f>
        <v>57</v>
      </c>
      <c r="C1516" t="str">
        <f>'Class-wise Outstaning Fee'!H921</f>
        <v>Chandrakant</v>
      </c>
      <c r="D1516">
        <f>'Class-wise Outstaning Fee'!I921</f>
        <v>8700</v>
      </c>
    </row>
    <row r="1517" spans="1:4">
      <c r="A1517" t="str">
        <f>'Class-wise Outstaning Fee'!$D$892</f>
        <v>10-A</v>
      </c>
      <c r="B1517">
        <f>'Class-wise Outstaning Fee'!G922</f>
        <v>58</v>
      </c>
      <c r="C1517" t="str">
        <f>'Class-wise Outstaning Fee'!H922</f>
        <v>Dipak</v>
      </c>
      <c r="D1517">
        <f>'Class-wise Outstaning Fee'!I922</f>
        <v>10700</v>
      </c>
    </row>
    <row r="1518" spans="1:4">
      <c r="A1518" t="str">
        <f>'Class-wise Outstaning Fee'!$D$892</f>
        <v>10-A</v>
      </c>
      <c r="B1518">
        <f>'Class-wise Outstaning Fee'!G923</f>
        <v>59</v>
      </c>
      <c r="C1518" t="str">
        <f>'Class-wise Outstaning Fee'!H923</f>
        <v>Elango</v>
      </c>
      <c r="D1518">
        <f>'Class-wise Outstaning Fee'!I923</f>
        <v>11700</v>
      </c>
    </row>
    <row r="1519" spans="1:4">
      <c r="A1519" t="str">
        <f>'Class-wise Outstaning Fee'!$D$892</f>
        <v>10-A</v>
      </c>
      <c r="B1519">
        <f>'Class-wise Outstaning Fee'!G924</f>
        <v>60</v>
      </c>
      <c r="C1519" t="str">
        <f>'Class-wise Outstaning Fee'!H924</f>
        <v>Farid</v>
      </c>
      <c r="D1519">
        <f>'Class-wise Outstaning Fee'!I924</f>
        <v>2400</v>
      </c>
    </row>
    <row r="1520" spans="1:4">
      <c r="C1520" t="s">
        <v>6</v>
      </c>
      <c r="D1520">
        <f>SUM(D1460:D1519)</f>
        <v>290000</v>
      </c>
    </row>
    <row r="1522" spans="1:4">
      <c r="A1522" t="str">
        <f>'Class-wise Outstaning Fee'!$D$929</f>
        <v>10-B</v>
      </c>
      <c r="B1522">
        <f>'Class-wise Outstaning Fee'!C932</f>
        <v>1</v>
      </c>
      <c r="C1522" t="str">
        <f>'Class-wise Outstaning Fee'!D932</f>
        <v>Ajay</v>
      </c>
      <c r="D1522">
        <f>'Class-wise Outstaning Fee'!E932</f>
        <v>2500</v>
      </c>
    </row>
    <row r="1523" spans="1:4">
      <c r="A1523" t="str">
        <f>'Class-wise Outstaning Fee'!$D$929</f>
        <v>10-B</v>
      </c>
      <c r="B1523">
        <f>'Class-wise Outstaning Fee'!C933</f>
        <v>2</v>
      </c>
      <c r="C1523" t="str">
        <f>'Class-wise Outstaning Fee'!D933</f>
        <v>Bharat</v>
      </c>
      <c r="D1523">
        <f>'Class-wise Outstaning Fee'!E933</f>
        <v>4500</v>
      </c>
    </row>
    <row r="1524" spans="1:4">
      <c r="A1524" t="str">
        <f>'Class-wise Outstaning Fee'!$D$929</f>
        <v>10-B</v>
      </c>
      <c r="B1524">
        <f>'Class-wise Outstaning Fee'!C934</f>
        <v>3</v>
      </c>
      <c r="C1524" t="str">
        <f>'Class-wise Outstaning Fee'!D934</f>
        <v>Chandrakant</v>
      </c>
      <c r="D1524">
        <f>'Class-wise Outstaning Fee'!E934</f>
        <v>5800</v>
      </c>
    </row>
    <row r="1525" spans="1:4">
      <c r="A1525" t="str">
        <f>'Class-wise Outstaning Fee'!$D$929</f>
        <v>10-B</v>
      </c>
      <c r="B1525">
        <f>'Class-wise Outstaning Fee'!C935</f>
        <v>4</v>
      </c>
      <c r="C1525" t="str">
        <f>'Class-wise Outstaning Fee'!D935</f>
        <v>Dipak</v>
      </c>
      <c r="D1525">
        <f>'Class-wise Outstaning Fee'!E935</f>
        <v>8800</v>
      </c>
    </row>
    <row r="1526" spans="1:4">
      <c r="A1526" t="str">
        <f>'Class-wise Outstaning Fee'!$D$929</f>
        <v>10-B</v>
      </c>
      <c r="B1526">
        <f>'Class-wise Outstaning Fee'!C936</f>
        <v>5</v>
      </c>
      <c r="C1526" t="str">
        <f>'Class-wise Outstaning Fee'!D936</f>
        <v>Elango</v>
      </c>
      <c r="D1526">
        <f>'Class-wise Outstaning Fee'!E936</f>
        <v>10800</v>
      </c>
    </row>
    <row r="1527" spans="1:4">
      <c r="A1527" t="str">
        <f>'Class-wise Outstaning Fee'!$D$929</f>
        <v>10-B</v>
      </c>
      <c r="B1527">
        <f>'Class-wise Outstaning Fee'!C937</f>
        <v>6</v>
      </c>
      <c r="C1527" t="str">
        <f>'Class-wise Outstaning Fee'!D937</f>
        <v>Farid</v>
      </c>
      <c r="D1527">
        <f>'Class-wise Outstaning Fee'!E937</f>
        <v>11800</v>
      </c>
    </row>
    <row r="1528" spans="1:4">
      <c r="A1528" t="str">
        <f>'Class-wise Outstaning Fee'!$D$929</f>
        <v>10-B</v>
      </c>
      <c r="B1528">
        <f>'Class-wise Outstaning Fee'!C938</f>
        <v>7</v>
      </c>
      <c r="C1528" t="str">
        <f>'Class-wise Outstaning Fee'!D938</f>
        <v>Girish</v>
      </c>
      <c r="D1528">
        <f>'Class-wise Outstaning Fee'!E938</f>
        <v>2500</v>
      </c>
    </row>
    <row r="1529" spans="1:4">
      <c r="A1529" t="str">
        <f>'Class-wise Outstaning Fee'!$D$929</f>
        <v>10-B</v>
      </c>
      <c r="B1529">
        <f>'Class-wise Outstaning Fee'!C939</f>
        <v>8</v>
      </c>
      <c r="C1529" t="str">
        <f>'Class-wise Outstaning Fee'!D939</f>
        <v>Harish</v>
      </c>
      <c r="D1529">
        <f>'Class-wise Outstaning Fee'!E939</f>
        <v>2500</v>
      </c>
    </row>
    <row r="1530" spans="1:4">
      <c r="A1530" t="str">
        <f>'Class-wise Outstaning Fee'!$D$929</f>
        <v>10-B</v>
      </c>
      <c r="B1530">
        <f>'Class-wise Outstaning Fee'!C940</f>
        <v>9</v>
      </c>
      <c r="C1530" t="str">
        <f>'Class-wise Outstaning Fee'!D940</f>
        <v>Imtiyaz</v>
      </c>
      <c r="D1530">
        <f>'Class-wise Outstaning Fee'!E940</f>
        <v>2500</v>
      </c>
    </row>
    <row r="1531" spans="1:4">
      <c r="A1531" t="str">
        <f>'Class-wise Outstaning Fee'!$D$929</f>
        <v>10-B</v>
      </c>
      <c r="B1531">
        <f>'Class-wise Outstaning Fee'!C941</f>
        <v>10</v>
      </c>
      <c r="C1531" t="str">
        <f>'Class-wise Outstaning Fee'!D941</f>
        <v>Jawahar</v>
      </c>
      <c r="D1531">
        <f>'Class-wise Outstaning Fee'!E941</f>
        <v>2500</v>
      </c>
    </row>
    <row r="1532" spans="1:4">
      <c r="A1532" t="str">
        <f>'Class-wise Outstaning Fee'!$D$929</f>
        <v>10-B</v>
      </c>
      <c r="B1532">
        <f>'Class-wise Outstaning Fee'!C942</f>
        <v>11</v>
      </c>
      <c r="C1532" t="str">
        <f>'Class-wise Outstaning Fee'!D942</f>
        <v>Kalpesh</v>
      </c>
      <c r="D1532">
        <f>'Class-wise Outstaning Fee'!E942</f>
        <v>2500</v>
      </c>
    </row>
    <row r="1533" spans="1:4">
      <c r="A1533" t="str">
        <f>'Class-wise Outstaning Fee'!$D$929</f>
        <v>10-B</v>
      </c>
      <c r="B1533">
        <f>'Class-wise Outstaning Fee'!C943</f>
        <v>12</v>
      </c>
      <c r="C1533" t="str">
        <f>'Class-wise Outstaning Fee'!D943</f>
        <v>Leena</v>
      </c>
      <c r="D1533">
        <f>'Class-wise Outstaning Fee'!E943</f>
        <v>4500</v>
      </c>
    </row>
    <row r="1534" spans="1:4">
      <c r="A1534" t="str">
        <f>'Class-wise Outstaning Fee'!$D$929</f>
        <v>10-B</v>
      </c>
      <c r="B1534">
        <f>'Class-wise Outstaning Fee'!C944</f>
        <v>13</v>
      </c>
      <c r="C1534" t="str">
        <f>'Class-wise Outstaning Fee'!D944</f>
        <v>Maria</v>
      </c>
      <c r="D1534">
        <f>'Class-wise Outstaning Fee'!E944</f>
        <v>5800</v>
      </c>
    </row>
    <row r="1535" spans="1:4">
      <c r="A1535" t="str">
        <f>'Class-wise Outstaning Fee'!$D$929</f>
        <v>10-B</v>
      </c>
      <c r="B1535">
        <f>'Class-wise Outstaning Fee'!C945</f>
        <v>14</v>
      </c>
      <c r="C1535" t="str">
        <f>'Class-wise Outstaning Fee'!D945</f>
        <v>Neha</v>
      </c>
      <c r="D1535">
        <f>'Class-wise Outstaning Fee'!E945</f>
        <v>8800</v>
      </c>
    </row>
    <row r="1536" spans="1:4">
      <c r="A1536" t="str">
        <f>'Class-wise Outstaning Fee'!$D$929</f>
        <v>10-B</v>
      </c>
      <c r="B1536">
        <f>'Class-wise Outstaning Fee'!C946</f>
        <v>15</v>
      </c>
      <c r="C1536" t="str">
        <f>'Class-wise Outstaning Fee'!D946</f>
        <v>Priya</v>
      </c>
      <c r="D1536">
        <f>'Class-wise Outstaning Fee'!E946</f>
        <v>10800</v>
      </c>
    </row>
    <row r="1537" spans="1:4">
      <c r="A1537" t="str">
        <f>'Class-wise Outstaning Fee'!$D$929</f>
        <v>10-B</v>
      </c>
      <c r="B1537">
        <f>'Class-wise Outstaning Fee'!C947</f>
        <v>16</v>
      </c>
      <c r="C1537" t="str">
        <f>'Class-wise Outstaning Fee'!D947</f>
        <v>Riya</v>
      </c>
      <c r="D1537">
        <f>'Class-wise Outstaning Fee'!E947</f>
        <v>11800</v>
      </c>
    </row>
    <row r="1538" spans="1:4">
      <c r="A1538" t="str">
        <f>'Class-wise Outstaning Fee'!$D$929</f>
        <v>10-B</v>
      </c>
      <c r="B1538">
        <f>'Class-wise Outstaning Fee'!C948</f>
        <v>17</v>
      </c>
      <c r="C1538" t="str">
        <f>'Class-wise Outstaning Fee'!D948</f>
        <v>Sapna</v>
      </c>
      <c r="D1538">
        <f>'Class-wise Outstaning Fee'!E948</f>
        <v>2500</v>
      </c>
    </row>
    <row r="1539" spans="1:4">
      <c r="A1539" t="str">
        <f>'Class-wise Outstaning Fee'!$D$929</f>
        <v>10-B</v>
      </c>
      <c r="B1539">
        <f>'Class-wise Outstaning Fee'!C949</f>
        <v>18</v>
      </c>
      <c r="C1539" t="str">
        <f>'Class-wise Outstaning Fee'!D949</f>
        <v>Tabassum</v>
      </c>
      <c r="D1539">
        <f>'Class-wise Outstaning Fee'!E949</f>
        <v>2500</v>
      </c>
    </row>
    <row r="1540" spans="1:4">
      <c r="A1540" t="str">
        <f>'Class-wise Outstaning Fee'!$D$929</f>
        <v>10-B</v>
      </c>
      <c r="B1540">
        <f>'Class-wise Outstaning Fee'!C950</f>
        <v>19</v>
      </c>
      <c r="C1540" t="str">
        <f>'Class-wise Outstaning Fee'!D950</f>
        <v>Urmila</v>
      </c>
      <c r="D1540">
        <f>'Class-wise Outstaning Fee'!E950</f>
        <v>2500</v>
      </c>
    </row>
    <row r="1541" spans="1:4">
      <c r="A1541" t="str">
        <f>'Class-wise Outstaning Fee'!$D$929</f>
        <v>10-B</v>
      </c>
      <c r="B1541">
        <f>'Class-wise Outstaning Fee'!C951</f>
        <v>20</v>
      </c>
      <c r="C1541" t="str">
        <f>'Class-wise Outstaning Fee'!D951</f>
        <v>Vimla</v>
      </c>
      <c r="D1541">
        <f>'Class-wise Outstaning Fee'!E951</f>
        <v>2500</v>
      </c>
    </row>
    <row r="1542" spans="1:4">
      <c r="A1542" t="str">
        <f>'Class-wise Outstaning Fee'!$D$929</f>
        <v>10-B</v>
      </c>
      <c r="B1542">
        <f>'Class-wise Outstaning Fee'!C952</f>
        <v>21</v>
      </c>
      <c r="C1542" t="str">
        <f>'Class-wise Outstaning Fee'!D952</f>
        <v>Zainab</v>
      </c>
      <c r="D1542">
        <f>'Class-wise Outstaning Fee'!E952</f>
        <v>2500</v>
      </c>
    </row>
    <row r="1543" spans="1:4">
      <c r="A1543" t="str">
        <f>'Class-wise Outstaning Fee'!$D$929</f>
        <v>10-B</v>
      </c>
      <c r="B1543">
        <f>'Class-wise Outstaning Fee'!C953</f>
        <v>22</v>
      </c>
      <c r="C1543" t="str">
        <f>'Class-wise Outstaning Fee'!D953</f>
        <v>Ajay</v>
      </c>
      <c r="D1543">
        <f>'Class-wise Outstaning Fee'!E953</f>
        <v>2500</v>
      </c>
    </row>
    <row r="1544" spans="1:4">
      <c r="A1544" t="str">
        <f>'Class-wise Outstaning Fee'!$D$929</f>
        <v>10-B</v>
      </c>
      <c r="B1544">
        <f>'Class-wise Outstaning Fee'!C954</f>
        <v>23</v>
      </c>
      <c r="C1544" t="str">
        <f>'Class-wise Outstaning Fee'!D954</f>
        <v>Bharat</v>
      </c>
      <c r="D1544">
        <f>'Class-wise Outstaning Fee'!E954</f>
        <v>2500</v>
      </c>
    </row>
    <row r="1545" spans="1:4">
      <c r="A1545" t="str">
        <f>'Class-wise Outstaning Fee'!$D$929</f>
        <v>10-B</v>
      </c>
      <c r="B1545">
        <f>'Class-wise Outstaning Fee'!C955</f>
        <v>24</v>
      </c>
      <c r="C1545" t="str">
        <f>'Class-wise Outstaning Fee'!D955</f>
        <v>Chandrakant</v>
      </c>
      <c r="D1545">
        <f>'Class-wise Outstaning Fee'!E955</f>
        <v>4500</v>
      </c>
    </row>
    <row r="1546" spans="1:4">
      <c r="A1546" t="str">
        <f>'Class-wise Outstaning Fee'!$D$929</f>
        <v>10-B</v>
      </c>
      <c r="B1546">
        <f>'Class-wise Outstaning Fee'!C956</f>
        <v>25</v>
      </c>
      <c r="C1546" t="str">
        <f>'Class-wise Outstaning Fee'!D956</f>
        <v>Dipak</v>
      </c>
      <c r="D1546">
        <f>'Class-wise Outstaning Fee'!E956</f>
        <v>5800</v>
      </c>
    </row>
    <row r="1547" spans="1:4">
      <c r="A1547" t="str">
        <f>'Class-wise Outstaning Fee'!$D$929</f>
        <v>10-B</v>
      </c>
      <c r="B1547">
        <f>'Class-wise Outstaning Fee'!C957</f>
        <v>26</v>
      </c>
      <c r="C1547" t="str">
        <f>'Class-wise Outstaning Fee'!D957</f>
        <v>Elango</v>
      </c>
      <c r="D1547">
        <f>'Class-wise Outstaning Fee'!E957</f>
        <v>8800</v>
      </c>
    </row>
    <row r="1548" spans="1:4">
      <c r="A1548" t="str">
        <f>'Class-wise Outstaning Fee'!$D$929</f>
        <v>10-B</v>
      </c>
      <c r="B1548">
        <f>'Class-wise Outstaning Fee'!C958</f>
        <v>27</v>
      </c>
      <c r="C1548" t="str">
        <f>'Class-wise Outstaning Fee'!D958</f>
        <v>Farid</v>
      </c>
      <c r="D1548">
        <f>'Class-wise Outstaning Fee'!E958</f>
        <v>10800</v>
      </c>
    </row>
    <row r="1549" spans="1:4">
      <c r="A1549" t="str">
        <f>'Class-wise Outstaning Fee'!$D$929</f>
        <v>10-B</v>
      </c>
      <c r="B1549">
        <f>'Class-wise Outstaning Fee'!C959</f>
        <v>28</v>
      </c>
      <c r="C1549" t="str">
        <f>'Class-wise Outstaning Fee'!D959</f>
        <v>Girish</v>
      </c>
      <c r="D1549">
        <f>'Class-wise Outstaning Fee'!E959</f>
        <v>11800</v>
      </c>
    </row>
    <row r="1550" spans="1:4">
      <c r="A1550" t="str">
        <f>'Class-wise Outstaning Fee'!$D$929</f>
        <v>10-B</v>
      </c>
      <c r="B1550">
        <f>'Class-wise Outstaning Fee'!C960</f>
        <v>29</v>
      </c>
      <c r="C1550" t="str">
        <f>'Class-wise Outstaning Fee'!D960</f>
        <v>Harish</v>
      </c>
      <c r="D1550">
        <f>'Class-wise Outstaning Fee'!E960</f>
        <v>2500</v>
      </c>
    </row>
    <row r="1551" spans="1:4">
      <c r="A1551" t="str">
        <f>'Class-wise Outstaning Fee'!$D$929</f>
        <v>10-B</v>
      </c>
      <c r="B1551">
        <f>'Class-wise Outstaning Fee'!C961</f>
        <v>30</v>
      </c>
      <c r="C1551" t="str">
        <f>'Class-wise Outstaning Fee'!D961</f>
        <v>Imtiyaz</v>
      </c>
      <c r="D1551">
        <f>'Class-wise Outstaning Fee'!E961</f>
        <v>2500</v>
      </c>
    </row>
    <row r="1552" spans="1:4">
      <c r="A1552" t="str">
        <f>'Class-wise Outstaning Fee'!$D$929</f>
        <v>10-B</v>
      </c>
      <c r="B1552">
        <f>'Class-wise Outstaning Fee'!G932</f>
        <v>31</v>
      </c>
      <c r="C1552" t="str">
        <f>'Class-wise Outstaning Fee'!H932</f>
        <v>Jawahar</v>
      </c>
      <c r="D1552">
        <f>'Class-wise Outstaning Fee'!I932</f>
        <v>2500</v>
      </c>
    </row>
    <row r="1553" spans="1:4">
      <c r="A1553" t="str">
        <f>'Class-wise Outstaning Fee'!$D$929</f>
        <v>10-B</v>
      </c>
      <c r="B1553">
        <f>'Class-wise Outstaning Fee'!G933</f>
        <v>32</v>
      </c>
      <c r="C1553" t="str">
        <f>'Class-wise Outstaning Fee'!H933</f>
        <v>Kalpesh</v>
      </c>
      <c r="D1553">
        <f>'Class-wise Outstaning Fee'!I933</f>
        <v>2500</v>
      </c>
    </row>
    <row r="1554" spans="1:4">
      <c r="A1554" t="str">
        <f>'Class-wise Outstaning Fee'!$D$929</f>
        <v>10-B</v>
      </c>
      <c r="B1554">
        <f>'Class-wise Outstaning Fee'!G934</f>
        <v>33</v>
      </c>
      <c r="C1554" t="str">
        <f>'Class-wise Outstaning Fee'!H934</f>
        <v>Leena</v>
      </c>
      <c r="D1554">
        <f>'Class-wise Outstaning Fee'!I934</f>
        <v>2500</v>
      </c>
    </row>
    <row r="1555" spans="1:4">
      <c r="A1555" t="str">
        <f>'Class-wise Outstaning Fee'!$D$929</f>
        <v>10-B</v>
      </c>
      <c r="B1555">
        <f>'Class-wise Outstaning Fee'!G935</f>
        <v>34</v>
      </c>
      <c r="C1555" t="str">
        <f>'Class-wise Outstaning Fee'!H935</f>
        <v>Maria</v>
      </c>
      <c r="D1555">
        <f>'Class-wise Outstaning Fee'!I935</f>
        <v>2500</v>
      </c>
    </row>
    <row r="1556" spans="1:4">
      <c r="A1556" t="str">
        <f>'Class-wise Outstaning Fee'!$D$929</f>
        <v>10-B</v>
      </c>
      <c r="B1556">
        <f>'Class-wise Outstaning Fee'!G936</f>
        <v>35</v>
      </c>
      <c r="C1556" t="str">
        <f>'Class-wise Outstaning Fee'!H936</f>
        <v>Neha</v>
      </c>
      <c r="D1556">
        <f>'Class-wise Outstaning Fee'!I936</f>
        <v>2500</v>
      </c>
    </row>
    <row r="1557" spans="1:4">
      <c r="A1557" t="str">
        <f>'Class-wise Outstaning Fee'!$D$929</f>
        <v>10-B</v>
      </c>
      <c r="B1557">
        <f>'Class-wise Outstaning Fee'!G937</f>
        <v>36</v>
      </c>
      <c r="C1557" t="str">
        <f>'Class-wise Outstaning Fee'!H937</f>
        <v>Priya</v>
      </c>
      <c r="D1557">
        <f>'Class-wise Outstaning Fee'!I937</f>
        <v>2500</v>
      </c>
    </row>
    <row r="1558" spans="1:4">
      <c r="A1558" t="str">
        <f>'Class-wise Outstaning Fee'!$D$929</f>
        <v>10-B</v>
      </c>
      <c r="B1558">
        <f>'Class-wise Outstaning Fee'!G938</f>
        <v>37</v>
      </c>
      <c r="C1558" t="str">
        <f>'Class-wise Outstaning Fee'!H938</f>
        <v>Riya</v>
      </c>
      <c r="D1558">
        <f>'Class-wise Outstaning Fee'!I938</f>
        <v>2500</v>
      </c>
    </row>
    <row r="1559" spans="1:4">
      <c r="A1559" t="str">
        <f>'Class-wise Outstaning Fee'!$D$929</f>
        <v>10-B</v>
      </c>
      <c r="B1559">
        <f>'Class-wise Outstaning Fee'!G939</f>
        <v>38</v>
      </c>
      <c r="C1559" t="str">
        <f>'Class-wise Outstaning Fee'!H939</f>
        <v>Sapna</v>
      </c>
      <c r="D1559">
        <f>'Class-wise Outstaning Fee'!I939</f>
        <v>4500</v>
      </c>
    </row>
    <row r="1560" spans="1:4">
      <c r="A1560" t="str">
        <f>'Class-wise Outstaning Fee'!$D$929</f>
        <v>10-B</v>
      </c>
      <c r="B1560">
        <f>'Class-wise Outstaning Fee'!G940</f>
        <v>39</v>
      </c>
      <c r="C1560" t="str">
        <f>'Class-wise Outstaning Fee'!H940</f>
        <v>Tabassum</v>
      </c>
      <c r="D1560">
        <f>'Class-wise Outstaning Fee'!I940</f>
        <v>5800</v>
      </c>
    </row>
    <row r="1561" spans="1:4">
      <c r="A1561" t="str">
        <f>'Class-wise Outstaning Fee'!$D$929</f>
        <v>10-B</v>
      </c>
      <c r="B1561">
        <f>'Class-wise Outstaning Fee'!G941</f>
        <v>40</v>
      </c>
      <c r="C1561" t="str">
        <f>'Class-wise Outstaning Fee'!H941</f>
        <v>Urmila</v>
      </c>
      <c r="D1561">
        <f>'Class-wise Outstaning Fee'!I941</f>
        <v>8800</v>
      </c>
    </row>
    <row r="1562" spans="1:4">
      <c r="A1562" t="str">
        <f>'Class-wise Outstaning Fee'!$D$929</f>
        <v>10-B</v>
      </c>
      <c r="B1562">
        <f>'Class-wise Outstaning Fee'!G942</f>
        <v>41</v>
      </c>
      <c r="C1562" t="str">
        <f>'Class-wise Outstaning Fee'!H942</f>
        <v>Vimla</v>
      </c>
      <c r="D1562">
        <f>'Class-wise Outstaning Fee'!I942</f>
        <v>10800</v>
      </c>
    </row>
    <row r="1563" spans="1:4">
      <c r="A1563" t="str">
        <f>'Class-wise Outstaning Fee'!$D$929</f>
        <v>10-B</v>
      </c>
      <c r="B1563">
        <f>'Class-wise Outstaning Fee'!G943</f>
        <v>42</v>
      </c>
      <c r="C1563" t="str">
        <f>'Class-wise Outstaning Fee'!H943</f>
        <v>Zainab</v>
      </c>
      <c r="D1563">
        <f>'Class-wise Outstaning Fee'!I943</f>
        <v>11800</v>
      </c>
    </row>
    <row r="1564" spans="1:4">
      <c r="A1564" t="str">
        <f>'Class-wise Outstaning Fee'!$D$929</f>
        <v>10-B</v>
      </c>
      <c r="B1564">
        <f>'Class-wise Outstaning Fee'!G944</f>
        <v>43</v>
      </c>
      <c r="C1564" t="str">
        <f>'Class-wise Outstaning Fee'!H944</f>
        <v>Ajay</v>
      </c>
      <c r="D1564">
        <f>'Class-wise Outstaning Fee'!I944</f>
        <v>2500</v>
      </c>
    </row>
    <row r="1565" spans="1:4">
      <c r="A1565" t="str">
        <f>'Class-wise Outstaning Fee'!$D$929</f>
        <v>10-B</v>
      </c>
      <c r="B1565">
        <f>'Class-wise Outstaning Fee'!G945</f>
        <v>44</v>
      </c>
      <c r="C1565" t="str">
        <f>'Class-wise Outstaning Fee'!H945</f>
        <v>Bharat</v>
      </c>
      <c r="D1565">
        <f>'Class-wise Outstaning Fee'!I945</f>
        <v>2500</v>
      </c>
    </row>
    <row r="1566" spans="1:4">
      <c r="A1566" t="str">
        <f>'Class-wise Outstaning Fee'!$D$929</f>
        <v>10-B</v>
      </c>
      <c r="B1566">
        <f>'Class-wise Outstaning Fee'!G946</f>
        <v>45</v>
      </c>
      <c r="C1566" t="str">
        <f>'Class-wise Outstaning Fee'!H946</f>
        <v>Chandrakant</v>
      </c>
      <c r="D1566">
        <f>'Class-wise Outstaning Fee'!I946</f>
        <v>2500</v>
      </c>
    </row>
    <row r="1567" spans="1:4">
      <c r="A1567" t="str">
        <f>'Class-wise Outstaning Fee'!$D$929</f>
        <v>10-B</v>
      </c>
      <c r="B1567">
        <f>'Class-wise Outstaning Fee'!G947</f>
        <v>46</v>
      </c>
      <c r="C1567" t="str">
        <f>'Class-wise Outstaning Fee'!H947</f>
        <v>Dipak</v>
      </c>
      <c r="D1567">
        <f>'Class-wise Outstaning Fee'!I947</f>
        <v>2500</v>
      </c>
    </row>
    <row r="1568" spans="1:4">
      <c r="A1568" t="str">
        <f>'Class-wise Outstaning Fee'!$D$929</f>
        <v>10-B</v>
      </c>
      <c r="B1568">
        <f>'Class-wise Outstaning Fee'!G948</f>
        <v>47</v>
      </c>
      <c r="C1568" t="str">
        <f>'Class-wise Outstaning Fee'!H948</f>
        <v>Elango</v>
      </c>
      <c r="D1568">
        <f>'Class-wise Outstaning Fee'!I948</f>
        <v>2500</v>
      </c>
    </row>
    <row r="1569" spans="1:4">
      <c r="A1569" t="str">
        <f>'Class-wise Outstaning Fee'!$D$929</f>
        <v>10-B</v>
      </c>
      <c r="B1569">
        <f>'Class-wise Outstaning Fee'!G949</f>
        <v>48</v>
      </c>
      <c r="C1569" t="str">
        <f>'Class-wise Outstaning Fee'!H949</f>
        <v>Farid</v>
      </c>
      <c r="D1569">
        <f>'Class-wise Outstaning Fee'!I949</f>
        <v>2500</v>
      </c>
    </row>
    <row r="1570" spans="1:4">
      <c r="A1570" t="str">
        <f>'Class-wise Outstaning Fee'!$D$929</f>
        <v>10-B</v>
      </c>
      <c r="B1570">
        <f>'Class-wise Outstaning Fee'!G950</f>
        <v>49</v>
      </c>
      <c r="C1570" t="str">
        <f>'Class-wise Outstaning Fee'!H950</f>
        <v>Girish</v>
      </c>
      <c r="D1570">
        <f>'Class-wise Outstaning Fee'!I950</f>
        <v>2500</v>
      </c>
    </row>
    <row r="1571" spans="1:4">
      <c r="A1571" t="str">
        <f>'Class-wise Outstaning Fee'!$D$929</f>
        <v>10-B</v>
      </c>
      <c r="B1571">
        <f>'Class-wise Outstaning Fee'!G951</f>
        <v>50</v>
      </c>
      <c r="C1571" t="str">
        <f>'Class-wise Outstaning Fee'!H951</f>
        <v>Harish</v>
      </c>
      <c r="D1571">
        <f>'Class-wise Outstaning Fee'!I951</f>
        <v>2500</v>
      </c>
    </row>
    <row r="1572" spans="1:4">
      <c r="A1572" t="str">
        <f>'Class-wise Outstaning Fee'!$D$929</f>
        <v>10-B</v>
      </c>
      <c r="B1572">
        <f>'Class-wise Outstaning Fee'!G952</f>
        <v>51</v>
      </c>
      <c r="C1572" t="str">
        <f>'Class-wise Outstaning Fee'!H952</f>
        <v>Imtiyaz</v>
      </c>
      <c r="D1572">
        <f>'Class-wise Outstaning Fee'!I952</f>
        <v>2500</v>
      </c>
    </row>
    <row r="1573" spans="1:4">
      <c r="A1573" t="str">
        <f>'Class-wise Outstaning Fee'!$D$929</f>
        <v>10-B</v>
      </c>
      <c r="B1573">
        <f>'Class-wise Outstaning Fee'!G953</f>
        <v>52</v>
      </c>
      <c r="C1573" t="str">
        <f>'Class-wise Outstaning Fee'!H953</f>
        <v>Jawahar</v>
      </c>
      <c r="D1573">
        <f>'Class-wise Outstaning Fee'!I953</f>
        <v>2500</v>
      </c>
    </row>
    <row r="1574" spans="1:4">
      <c r="A1574" t="str">
        <f>'Class-wise Outstaning Fee'!$D$929</f>
        <v>10-B</v>
      </c>
      <c r="B1574">
        <f>'Class-wise Outstaning Fee'!G954</f>
        <v>53</v>
      </c>
      <c r="C1574" t="str">
        <f>'Class-wise Outstaning Fee'!H954</f>
        <v>Kalpesh</v>
      </c>
      <c r="D1574">
        <f>'Class-wise Outstaning Fee'!I954</f>
        <v>2500</v>
      </c>
    </row>
    <row r="1575" spans="1:4">
      <c r="A1575" t="str">
        <f>'Class-wise Outstaning Fee'!$D$929</f>
        <v>10-B</v>
      </c>
      <c r="B1575">
        <f>'Class-wise Outstaning Fee'!G955</f>
        <v>54</v>
      </c>
      <c r="C1575" t="str">
        <f>'Class-wise Outstaning Fee'!H955</f>
        <v>Leena</v>
      </c>
      <c r="D1575">
        <f>'Class-wise Outstaning Fee'!I955</f>
        <v>2500</v>
      </c>
    </row>
    <row r="1576" spans="1:4">
      <c r="A1576" t="str">
        <f>'Class-wise Outstaning Fee'!$D$929</f>
        <v>10-B</v>
      </c>
      <c r="B1576">
        <f>'Class-wise Outstaning Fee'!G956</f>
        <v>55</v>
      </c>
      <c r="C1576" t="str">
        <f>'Class-wise Outstaning Fee'!H956</f>
        <v>Ajay</v>
      </c>
      <c r="D1576">
        <f>'Class-wise Outstaning Fee'!I956</f>
        <v>4500</v>
      </c>
    </row>
    <row r="1577" spans="1:4">
      <c r="A1577" t="str">
        <f>'Class-wise Outstaning Fee'!$D$929</f>
        <v>10-B</v>
      </c>
      <c r="B1577">
        <f>'Class-wise Outstaning Fee'!G957</f>
        <v>56</v>
      </c>
      <c r="C1577" t="str">
        <f>'Class-wise Outstaning Fee'!H957</f>
        <v>Bharat</v>
      </c>
      <c r="D1577">
        <f>'Class-wise Outstaning Fee'!I957</f>
        <v>5800</v>
      </c>
    </row>
    <row r="1578" spans="1:4">
      <c r="A1578" t="str">
        <f>'Class-wise Outstaning Fee'!$D$929</f>
        <v>10-B</v>
      </c>
      <c r="B1578">
        <f>'Class-wise Outstaning Fee'!G958</f>
        <v>57</v>
      </c>
      <c r="C1578" t="str">
        <f>'Class-wise Outstaning Fee'!H958</f>
        <v>Chandrakant</v>
      </c>
      <c r="D1578">
        <f>'Class-wise Outstaning Fee'!I958</f>
        <v>8800</v>
      </c>
    </row>
    <row r="1579" spans="1:4">
      <c r="A1579" t="str">
        <f>'Class-wise Outstaning Fee'!$D$929</f>
        <v>10-B</v>
      </c>
      <c r="B1579">
        <f>'Class-wise Outstaning Fee'!G959</f>
        <v>58</v>
      </c>
      <c r="C1579" t="str">
        <f>'Class-wise Outstaning Fee'!H959</f>
        <v>Dipak</v>
      </c>
      <c r="D1579">
        <f>'Class-wise Outstaning Fee'!I959</f>
        <v>10800</v>
      </c>
    </row>
    <row r="1580" spans="1:4">
      <c r="A1580" t="str">
        <f>'Class-wise Outstaning Fee'!$D$929</f>
        <v>10-B</v>
      </c>
      <c r="B1580">
        <f>'Class-wise Outstaning Fee'!G960</f>
        <v>59</v>
      </c>
      <c r="C1580" t="str">
        <f>'Class-wise Outstaning Fee'!H960</f>
        <v>Elango</v>
      </c>
      <c r="D1580">
        <f>'Class-wise Outstaning Fee'!I960</f>
        <v>11800</v>
      </c>
    </row>
    <row r="1581" spans="1:4">
      <c r="A1581" t="str">
        <f>'Class-wise Outstaning Fee'!$D$929</f>
        <v>10-B</v>
      </c>
      <c r="B1581">
        <f>'Class-wise Outstaning Fee'!G961</f>
        <v>60</v>
      </c>
      <c r="C1581" t="str">
        <f>'Class-wise Outstaning Fee'!H961</f>
        <v>Farid</v>
      </c>
      <c r="D1581">
        <f>'Class-wise Outstaning Fee'!I961</f>
        <v>2500</v>
      </c>
    </row>
    <row r="1582" spans="1:4">
      <c r="C1582" t="s">
        <v>6</v>
      </c>
      <c r="D1582">
        <f>SUM(D1522:D1581)</f>
        <v>296000</v>
      </c>
    </row>
    <row r="1584" spans="1:4">
      <c r="A1584" t="str">
        <f>'Class-wise Outstaning Fee'!$D$966</f>
        <v>11-A</v>
      </c>
      <c r="B1584">
        <f>'Class-wise Outstaning Fee'!C969</f>
        <v>1</v>
      </c>
      <c r="C1584" t="str">
        <f>'Class-wise Outstaning Fee'!D969</f>
        <v>Ajay</v>
      </c>
      <c r="D1584">
        <f>'Class-wise Outstaning Fee'!E969</f>
        <v>2600</v>
      </c>
    </row>
    <row r="1585" spans="1:4">
      <c r="A1585" t="str">
        <f>'Class-wise Outstaning Fee'!$D$966</f>
        <v>11-A</v>
      </c>
      <c r="B1585">
        <f>'Class-wise Outstaning Fee'!C970</f>
        <v>2</v>
      </c>
      <c r="C1585" t="str">
        <f>'Class-wise Outstaning Fee'!D970</f>
        <v>Bharat</v>
      </c>
      <c r="D1585">
        <f>'Class-wise Outstaning Fee'!E970</f>
        <v>4600</v>
      </c>
    </row>
    <row r="1586" spans="1:4">
      <c r="A1586" t="str">
        <f>'Class-wise Outstaning Fee'!$D$966</f>
        <v>11-A</v>
      </c>
      <c r="B1586">
        <f>'Class-wise Outstaning Fee'!C971</f>
        <v>3</v>
      </c>
      <c r="C1586" t="str">
        <f>'Class-wise Outstaning Fee'!D971</f>
        <v>Chandrakant</v>
      </c>
      <c r="D1586">
        <f>'Class-wise Outstaning Fee'!E971</f>
        <v>5900</v>
      </c>
    </row>
    <row r="1587" spans="1:4">
      <c r="A1587" t="str">
        <f>'Class-wise Outstaning Fee'!$D$966</f>
        <v>11-A</v>
      </c>
      <c r="B1587">
        <f>'Class-wise Outstaning Fee'!C972</f>
        <v>4</v>
      </c>
      <c r="C1587" t="str">
        <f>'Class-wise Outstaning Fee'!D972</f>
        <v>Dipak</v>
      </c>
      <c r="D1587">
        <f>'Class-wise Outstaning Fee'!E972</f>
        <v>8900</v>
      </c>
    </row>
    <row r="1588" spans="1:4">
      <c r="A1588" t="str">
        <f>'Class-wise Outstaning Fee'!$D$966</f>
        <v>11-A</v>
      </c>
      <c r="B1588">
        <f>'Class-wise Outstaning Fee'!C973</f>
        <v>5</v>
      </c>
      <c r="C1588" t="str">
        <f>'Class-wise Outstaning Fee'!D973</f>
        <v>Elango</v>
      </c>
      <c r="D1588">
        <f>'Class-wise Outstaning Fee'!E973</f>
        <v>10900</v>
      </c>
    </row>
    <row r="1589" spans="1:4">
      <c r="A1589" t="str">
        <f>'Class-wise Outstaning Fee'!$D$966</f>
        <v>11-A</v>
      </c>
      <c r="B1589">
        <f>'Class-wise Outstaning Fee'!C974</f>
        <v>6</v>
      </c>
      <c r="C1589" t="str">
        <f>'Class-wise Outstaning Fee'!D974</f>
        <v>Farid</v>
      </c>
      <c r="D1589">
        <f>'Class-wise Outstaning Fee'!E974</f>
        <v>11900</v>
      </c>
    </row>
    <row r="1590" spans="1:4">
      <c r="A1590" t="str">
        <f>'Class-wise Outstaning Fee'!$D$966</f>
        <v>11-A</v>
      </c>
      <c r="B1590">
        <f>'Class-wise Outstaning Fee'!C975</f>
        <v>7</v>
      </c>
      <c r="C1590" t="str">
        <f>'Class-wise Outstaning Fee'!D975</f>
        <v>Girish</v>
      </c>
      <c r="D1590">
        <f>'Class-wise Outstaning Fee'!E975</f>
        <v>2600</v>
      </c>
    </row>
    <row r="1591" spans="1:4">
      <c r="A1591" t="str">
        <f>'Class-wise Outstaning Fee'!$D$966</f>
        <v>11-A</v>
      </c>
      <c r="B1591">
        <f>'Class-wise Outstaning Fee'!C976</f>
        <v>8</v>
      </c>
      <c r="C1591" t="str">
        <f>'Class-wise Outstaning Fee'!D976</f>
        <v>Harish</v>
      </c>
      <c r="D1591">
        <f>'Class-wise Outstaning Fee'!E976</f>
        <v>2600</v>
      </c>
    </row>
    <row r="1592" spans="1:4">
      <c r="A1592" t="str">
        <f>'Class-wise Outstaning Fee'!$D$966</f>
        <v>11-A</v>
      </c>
      <c r="B1592">
        <f>'Class-wise Outstaning Fee'!C977</f>
        <v>9</v>
      </c>
      <c r="C1592" t="str">
        <f>'Class-wise Outstaning Fee'!D977</f>
        <v>Imtiyaz</v>
      </c>
      <c r="D1592">
        <f>'Class-wise Outstaning Fee'!E977</f>
        <v>2600</v>
      </c>
    </row>
    <row r="1593" spans="1:4">
      <c r="A1593" t="str">
        <f>'Class-wise Outstaning Fee'!$D$966</f>
        <v>11-A</v>
      </c>
      <c r="B1593">
        <f>'Class-wise Outstaning Fee'!C978</f>
        <v>10</v>
      </c>
      <c r="C1593" t="str">
        <f>'Class-wise Outstaning Fee'!D978</f>
        <v>Jawahar</v>
      </c>
      <c r="D1593">
        <f>'Class-wise Outstaning Fee'!E978</f>
        <v>2600</v>
      </c>
    </row>
    <row r="1594" spans="1:4">
      <c r="A1594" t="str">
        <f>'Class-wise Outstaning Fee'!$D$966</f>
        <v>11-A</v>
      </c>
      <c r="B1594">
        <f>'Class-wise Outstaning Fee'!C979</f>
        <v>11</v>
      </c>
      <c r="C1594" t="str">
        <f>'Class-wise Outstaning Fee'!D979</f>
        <v>Kalpesh</v>
      </c>
      <c r="D1594">
        <f>'Class-wise Outstaning Fee'!E979</f>
        <v>2600</v>
      </c>
    </row>
    <row r="1595" spans="1:4">
      <c r="A1595" t="str">
        <f>'Class-wise Outstaning Fee'!$D$966</f>
        <v>11-A</v>
      </c>
      <c r="B1595">
        <f>'Class-wise Outstaning Fee'!C980</f>
        <v>12</v>
      </c>
      <c r="C1595" t="str">
        <f>'Class-wise Outstaning Fee'!D980</f>
        <v>Leena</v>
      </c>
      <c r="D1595">
        <f>'Class-wise Outstaning Fee'!E980</f>
        <v>4600</v>
      </c>
    </row>
    <row r="1596" spans="1:4">
      <c r="A1596" t="str">
        <f>'Class-wise Outstaning Fee'!$D$966</f>
        <v>11-A</v>
      </c>
      <c r="B1596">
        <f>'Class-wise Outstaning Fee'!C981</f>
        <v>13</v>
      </c>
      <c r="C1596" t="str">
        <f>'Class-wise Outstaning Fee'!D981</f>
        <v>Maria</v>
      </c>
      <c r="D1596">
        <f>'Class-wise Outstaning Fee'!E981</f>
        <v>5900</v>
      </c>
    </row>
    <row r="1597" spans="1:4">
      <c r="A1597" t="str">
        <f>'Class-wise Outstaning Fee'!$D$966</f>
        <v>11-A</v>
      </c>
      <c r="B1597">
        <f>'Class-wise Outstaning Fee'!C982</f>
        <v>14</v>
      </c>
      <c r="C1597" t="str">
        <f>'Class-wise Outstaning Fee'!D982</f>
        <v>Neha</v>
      </c>
      <c r="D1597">
        <f>'Class-wise Outstaning Fee'!E982</f>
        <v>8900</v>
      </c>
    </row>
    <row r="1598" spans="1:4">
      <c r="A1598" t="str">
        <f>'Class-wise Outstaning Fee'!$D$966</f>
        <v>11-A</v>
      </c>
      <c r="B1598">
        <f>'Class-wise Outstaning Fee'!C983</f>
        <v>15</v>
      </c>
      <c r="C1598" t="str">
        <f>'Class-wise Outstaning Fee'!D983</f>
        <v>Priya</v>
      </c>
      <c r="D1598">
        <f>'Class-wise Outstaning Fee'!E983</f>
        <v>10900</v>
      </c>
    </row>
    <row r="1599" spans="1:4">
      <c r="A1599" t="str">
        <f>'Class-wise Outstaning Fee'!$D$966</f>
        <v>11-A</v>
      </c>
      <c r="B1599">
        <f>'Class-wise Outstaning Fee'!C984</f>
        <v>16</v>
      </c>
      <c r="C1599" t="str">
        <f>'Class-wise Outstaning Fee'!D984</f>
        <v>Riya</v>
      </c>
      <c r="D1599">
        <f>'Class-wise Outstaning Fee'!E984</f>
        <v>11900</v>
      </c>
    </row>
    <row r="1600" spans="1:4">
      <c r="A1600" t="str">
        <f>'Class-wise Outstaning Fee'!$D$966</f>
        <v>11-A</v>
      </c>
      <c r="B1600">
        <f>'Class-wise Outstaning Fee'!C985</f>
        <v>17</v>
      </c>
      <c r="C1600" t="str">
        <f>'Class-wise Outstaning Fee'!D985</f>
        <v>Sapna</v>
      </c>
      <c r="D1600">
        <f>'Class-wise Outstaning Fee'!E985</f>
        <v>2600</v>
      </c>
    </row>
    <row r="1601" spans="1:4">
      <c r="A1601" t="str">
        <f>'Class-wise Outstaning Fee'!$D$966</f>
        <v>11-A</v>
      </c>
      <c r="B1601">
        <f>'Class-wise Outstaning Fee'!C986</f>
        <v>18</v>
      </c>
      <c r="C1601" t="str">
        <f>'Class-wise Outstaning Fee'!D986</f>
        <v>Tabassum</v>
      </c>
      <c r="D1601">
        <f>'Class-wise Outstaning Fee'!E986</f>
        <v>2600</v>
      </c>
    </row>
    <row r="1602" spans="1:4">
      <c r="A1602" t="str">
        <f>'Class-wise Outstaning Fee'!$D$966</f>
        <v>11-A</v>
      </c>
      <c r="B1602">
        <f>'Class-wise Outstaning Fee'!C987</f>
        <v>19</v>
      </c>
      <c r="C1602" t="str">
        <f>'Class-wise Outstaning Fee'!D987</f>
        <v>Urmila</v>
      </c>
      <c r="D1602">
        <f>'Class-wise Outstaning Fee'!E987</f>
        <v>2600</v>
      </c>
    </row>
    <row r="1603" spans="1:4">
      <c r="A1603" t="str">
        <f>'Class-wise Outstaning Fee'!$D$966</f>
        <v>11-A</v>
      </c>
      <c r="B1603">
        <f>'Class-wise Outstaning Fee'!C988</f>
        <v>20</v>
      </c>
      <c r="C1603" t="str">
        <f>'Class-wise Outstaning Fee'!D988</f>
        <v>Vimla</v>
      </c>
      <c r="D1603">
        <f>'Class-wise Outstaning Fee'!E988</f>
        <v>2600</v>
      </c>
    </row>
    <row r="1604" spans="1:4">
      <c r="A1604" t="str">
        <f>'Class-wise Outstaning Fee'!$D$966</f>
        <v>11-A</v>
      </c>
      <c r="B1604">
        <f>'Class-wise Outstaning Fee'!C989</f>
        <v>21</v>
      </c>
      <c r="C1604" t="str">
        <f>'Class-wise Outstaning Fee'!D989</f>
        <v>Zainab</v>
      </c>
      <c r="D1604">
        <f>'Class-wise Outstaning Fee'!E989</f>
        <v>2600</v>
      </c>
    </row>
    <row r="1605" spans="1:4">
      <c r="A1605" t="str">
        <f>'Class-wise Outstaning Fee'!$D$966</f>
        <v>11-A</v>
      </c>
      <c r="B1605">
        <f>'Class-wise Outstaning Fee'!C990</f>
        <v>22</v>
      </c>
      <c r="C1605" t="str">
        <f>'Class-wise Outstaning Fee'!D990</f>
        <v>Ajay</v>
      </c>
      <c r="D1605">
        <f>'Class-wise Outstaning Fee'!E990</f>
        <v>2600</v>
      </c>
    </row>
    <row r="1606" spans="1:4">
      <c r="A1606" t="str">
        <f>'Class-wise Outstaning Fee'!$D$966</f>
        <v>11-A</v>
      </c>
      <c r="B1606">
        <f>'Class-wise Outstaning Fee'!C991</f>
        <v>23</v>
      </c>
      <c r="C1606" t="str">
        <f>'Class-wise Outstaning Fee'!D991</f>
        <v>Bharat</v>
      </c>
      <c r="D1606">
        <f>'Class-wise Outstaning Fee'!E991</f>
        <v>2600</v>
      </c>
    </row>
    <row r="1607" spans="1:4">
      <c r="A1607" t="str">
        <f>'Class-wise Outstaning Fee'!$D$966</f>
        <v>11-A</v>
      </c>
      <c r="B1607">
        <f>'Class-wise Outstaning Fee'!C992</f>
        <v>24</v>
      </c>
      <c r="C1607" t="str">
        <f>'Class-wise Outstaning Fee'!D992</f>
        <v>Chandrakant</v>
      </c>
      <c r="D1607">
        <f>'Class-wise Outstaning Fee'!E992</f>
        <v>4600</v>
      </c>
    </row>
    <row r="1608" spans="1:4">
      <c r="A1608" t="str">
        <f>'Class-wise Outstaning Fee'!$D$966</f>
        <v>11-A</v>
      </c>
      <c r="B1608">
        <f>'Class-wise Outstaning Fee'!C993</f>
        <v>25</v>
      </c>
      <c r="C1608" t="str">
        <f>'Class-wise Outstaning Fee'!D993</f>
        <v>Dipak</v>
      </c>
      <c r="D1608">
        <f>'Class-wise Outstaning Fee'!E993</f>
        <v>5900</v>
      </c>
    </row>
    <row r="1609" spans="1:4">
      <c r="A1609" t="str">
        <f>'Class-wise Outstaning Fee'!$D$966</f>
        <v>11-A</v>
      </c>
      <c r="B1609">
        <f>'Class-wise Outstaning Fee'!C994</f>
        <v>26</v>
      </c>
      <c r="C1609" t="str">
        <f>'Class-wise Outstaning Fee'!D994</f>
        <v>Elango</v>
      </c>
      <c r="D1609">
        <f>'Class-wise Outstaning Fee'!E994</f>
        <v>8900</v>
      </c>
    </row>
    <row r="1610" spans="1:4">
      <c r="A1610" t="str">
        <f>'Class-wise Outstaning Fee'!$D$966</f>
        <v>11-A</v>
      </c>
      <c r="B1610">
        <f>'Class-wise Outstaning Fee'!C995</f>
        <v>27</v>
      </c>
      <c r="C1610" t="str">
        <f>'Class-wise Outstaning Fee'!D995</f>
        <v>Farid</v>
      </c>
      <c r="D1610">
        <f>'Class-wise Outstaning Fee'!E995</f>
        <v>10900</v>
      </c>
    </row>
    <row r="1611" spans="1:4">
      <c r="A1611" t="str">
        <f>'Class-wise Outstaning Fee'!$D$966</f>
        <v>11-A</v>
      </c>
      <c r="B1611">
        <f>'Class-wise Outstaning Fee'!C996</f>
        <v>28</v>
      </c>
      <c r="C1611" t="str">
        <f>'Class-wise Outstaning Fee'!D996</f>
        <v>Girish</v>
      </c>
      <c r="D1611">
        <f>'Class-wise Outstaning Fee'!E996</f>
        <v>11900</v>
      </c>
    </row>
    <row r="1612" spans="1:4">
      <c r="A1612" t="str">
        <f>'Class-wise Outstaning Fee'!$D$966</f>
        <v>11-A</v>
      </c>
      <c r="B1612">
        <f>'Class-wise Outstaning Fee'!C997</f>
        <v>29</v>
      </c>
      <c r="C1612" t="str">
        <f>'Class-wise Outstaning Fee'!D997</f>
        <v>Harish</v>
      </c>
      <c r="D1612">
        <f>'Class-wise Outstaning Fee'!E997</f>
        <v>2600</v>
      </c>
    </row>
    <row r="1613" spans="1:4">
      <c r="A1613" t="str">
        <f>'Class-wise Outstaning Fee'!$D$966</f>
        <v>11-A</v>
      </c>
      <c r="B1613">
        <f>'Class-wise Outstaning Fee'!C998</f>
        <v>30</v>
      </c>
      <c r="C1613" t="str">
        <f>'Class-wise Outstaning Fee'!D998</f>
        <v>Imtiyaz</v>
      </c>
      <c r="D1613">
        <f>'Class-wise Outstaning Fee'!E998</f>
        <v>2600</v>
      </c>
    </row>
    <row r="1614" spans="1:4">
      <c r="A1614" t="str">
        <f>'Class-wise Outstaning Fee'!$D$966</f>
        <v>11-A</v>
      </c>
      <c r="B1614">
        <f>'Class-wise Outstaning Fee'!G969</f>
        <v>31</v>
      </c>
      <c r="C1614" t="str">
        <f>'Class-wise Outstaning Fee'!H969</f>
        <v>Jawahar</v>
      </c>
      <c r="D1614">
        <f>'Class-wise Outstaning Fee'!I969</f>
        <v>2600</v>
      </c>
    </row>
    <row r="1615" spans="1:4">
      <c r="A1615" t="str">
        <f>'Class-wise Outstaning Fee'!$D$966</f>
        <v>11-A</v>
      </c>
      <c r="B1615">
        <f>'Class-wise Outstaning Fee'!G970</f>
        <v>32</v>
      </c>
      <c r="C1615" t="str">
        <f>'Class-wise Outstaning Fee'!H970</f>
        <v>Kalpesh</v>
      </c>
      <c r="D1615">
        <f>'Class-wise Outstaning Fee'!I970</f>
        <v>2600</v>
      </c>
    </row>
    <row r="1616" spans="1:4">
      <c r="A1616" t="str">
        <f>'Class-wise Outstaning Fee'!$D$966</f>
        <v>11-A</v>
      </c>
      <c r="B1616">
        <f>'Class-wise Outstaning Fee'!G971</f>
        <v>33</v>
      </c>
      <c r="C1616" t="str">
        <f>'Class-wise Outstaning Fee'!H971</f>
        <v>Leena</v>
      </c>
      <c r="D1616">
        <f>'Class-wise Outstaning Fee'!I971</f>
        <v>2600</v>
      </c>
    </row>
    <row r="1617" spans="1:4">
      <c r="A1617" t="str">
        <f>'Class-wise Outstaning Fee'!$D$966</f>
        <v>11-A</v>
      </c>
      <c r="B1617">
        <f>'Class-wise Outstaning Fee'!G972</f>
        <v>34</v>
      </c>
      <c r="C1617" t="str">
        <f>'Class-wise Outstaning Fee'!H972</f>
        <v>Maria</v>
      </c>
      <c r="D1617">
        <f>'Class-wise Outstaning Fee'!I972</f>
        <v>2600</v>
      </c>
    </row>
    <row r="1618" spans="1:4">
      <c r="A1618" t="str">
        <f>'Class-wise Outstaning Fee'!$D$966</f>
        <v>11-A</v>
      </c>
      <c r="B1618">
        <f>'Class-wise Outstaning Fee'!G973</f>
        <v>35</v>
      </c>
      <c r="C1618" t="str">
        <f>'Class-wise Outstaning Fee'!H973</f>
        <v>Neha</v>
      </c>
      <c r="D1618">
        <f>'Class-wise Outstaning Fee'!I973</f>
        <v>2600</v>
      </c>
    </row>
    <row r="1619" spans="1:4">
      <c r="A1619" t="str">
        <f>'Class-wise Outstaning Fee'!$D$966</f>
        <v>11-A</v>
      </c>
      <c r="B1619">
        <f>'Class-wise Outstaning Fee'!G974</f>
        <v>36</v>
      </c>
      <c r="C1619" t="str">
        <f>'Class-wise Outstaning Fee'!H974</f>
        <v>Priya</v>
      </c>
      <c r="D1619">
        <f>'Class-wise Outstaning Fee'!I974</f>
        <v>2600</v>
      </c>
    </row>
    <row r="1620" spans="1:4">
      <c r="A1620" t="str">
        <f>'Class-wise Outstaning Fee'!$D$966</f>
        <v>11-A</v>
      </c>
      <c r="B1620">
        <f>'Class-wise Outstaning Fee'!G975</f>
        <v>37</v>
      </c>
      <c r="C1620" t="str">
        <f>'Class-wise Outstaning Fee'!H975</f>
        <v>Riya</v>
      </c>
      <c r="D1620">
        <f>'Class-wise Outstaning Fee'!I975</f>
        <v>2600</v>
      </c>
    </row>
    <row r="1621" spans="1:4">
      <c r="A1621" t="str">
        <f>'Class-wise Outstaning Fee'!$D$966</f>
        <v>11-A</v>
      </c>
      <c r="B1621">
        <f>'Class-wise Outstaning Fee'!G976</f>
        <v>38</v>
      </c>
      <c r="C1621" t="str">
        <f>'Class-wise Outstaning Fee'!H976</f>
        <v>Sapna</v>
      </c>
      <c r="D1621">
        <f>'Class-wise Outstaning Fee'!I976</f>
        <v>4600</v>
      </c>
    </row>
    <row r="1622" spans="1:4">
      <c r="A1622" t="str">
        <f>'Class-wise Outstaning Fee'!$D$966</f>
        <v>11-A</v>
      </c>
      <c r="B1622">
        <f>'Class-wise Outstaning Fee'!G977</f>
        <v>39</v>
      </c>
      <c r="C1622" t="str">
        <f>'Class-wise Outstaning Fee'!H977</f>
        <v>Tabassum</v>
      </c>
      <c r="D1622">
        <f>'Class-wise Outstaning Fee'!I977</f>
        <v>5900</v>
      </c>
    </row>
    <row r="1623" spans="1:4">
      <c r="A1623" t="str">
        <f>'Class-wise Outstaning Fee'!$D$966</f>
        <v>11-A</v>
      </c>
      <c r="B1623">
        <f>'Class-wise Outstaning Fee'!G978</f>
        <v>40</v>
      </c>
      <c r="C1623" t="str">
        <f>'Class-wise Outstaning Fee'!H978</f>
        <v>Urmila</v>
      </c>
      <c r="D1623">
        <f>'Class-wise Outstaning Fee'!I978</f>
        <v>8900</v>
      </c>
    </row>
    <row r="1624" spans="1:4">
      <c r="A1624" t="str">
        <f>'Class-wise Outstaning Fee'!$D$966</f>
        <v>11-A</v>
      </c>
      <c r="B1624">
        <f>'Class-wise Outstaning Fee'!G979</f>
        <v>41</v>
      </c>
      <c r="C1624" t="str">
        <f>'Class-wise Outstaning Fee'!H979</f>
        <v>Vimla</v>
      </c>
      <c r="D1624">
        <f>'Class-wise Outstaning Fee'!I979</f>
        <v>10900</v>
      </c>
    </row>
    <row r="1625" spans="1:4">
      <c r="A1625" t="str">
        <f>'Class-wise Outstaning Fee'!$D$966</f>
        <v>11-A</v>
      </c>
      <c r="B1625">
        <f>'Class-wise Outstaning Fee'!G980</f>
        <v>42</v>
      </c>
      <c r="C1625" t="str">
        <f>'Class-wise Outstaning Fee'!H980</f>
        <v>Zainab</v>
      </c>
      <c r="D1625">
        <f>'Class-wise Outstaning Fee'!I980</f>
        <v>11900</v>
      </c>
    </row>
    <row r="1626" spans="1:4">
      <c r="A1626" t="str">
        <f>'Class-wise Outstaning Fee'!$D$966</f>
        <v>11-A</v>
      </c>
      <c r="B1626">
        <f>'Class-wise Outstaning Fee'!G981</f>
        <v>43</v>
      </c>
      <c r="C1626" t="str">
        <f>'Class-wise Outstaning Fee'!H981</f>
        <v>Ajay</v>
      </c>
      <c r="D1626">
        <f>'Class-wise Outstaning Fee'!I981</f>
        <v>2600</v>
      </c>
    </row>
    <row r="1627" spans="1:4">
      <c r="A1627" t="str">
        <f>'Class-wise Outstaning Fee'!$D$966</f>
        <v>11-A</v>
      </c>
      <c r="B1627">
        <f>'Class-wise Outstaning Fee'!G982</f>
        <v>44</v>
      </c>
      <c r="C1627" t="str">
        <f>'Class-wise Outstaning Fee'!H982</f>
        <v>Bharat</v>
      </c>
      <c r="D1627">
        <f>'Class-wise Outstaning Fee'!I982</f>
        <v>2600</v>
      </c>
    </row>
    <row r="1628" spans="1:4">
      <c r="A1628" t="str">
        <f>'Class-wise Outstaning Fee'!$D$966</f>
        <v>11-A</v>
      </c>
      <c r="B1628">
        <f>'Class-wise Outstaning Fee'!G983</f>
        <v>45</v>
      </c>
      <c r="C1628" t="str">
        <f>'Class-wise Outstaning Fee'!H983</f>
        <v>Chandrakant</v>
      </c>
      <c r="D1628">
        <f>'Class-wise Outstaning Fee'!I983</f>
        <v>2600</v>
      </c>
    </row>
    <row r="1629" spans="1:4">
      <c r="A1629" t="str">
        <f>'Class-wise Outstaning Fee'!$D$966</f>
        <v>11-A</v>
      </c>
      <c r="B1629">
        <f>'Class-wise Outstaning Fee'!G984</f>
        <v>46</v>
      </c>
      <c r="C1629" t="str">
        <f>'Class-wise Outstaning Fee'!H984</f>
        <v>Dipak</v>
      </c>
      <c r="D1629">
        <f>'Class-wise Outstaning Fee'!I984</f>
        <v>2600</v>
      </c>
    </row>
    <row r="1630" spans="1:4">
      <c r="A1630" t="str">
        <f>'Class-wise Outstaning Fee'!$D$966</f>
        <v>11-A</v>
      </c>
      <c r="B1630">
        <f>'Class-wise Outstaning Fee'!G985</f>
        <v>47</v>
      </c>
      <c r="C1630" t="str">
        <f>'Class-wise Outstaning Fee'!H985</f>
        <v>Elango</v>
      </c>
      <c r="D1630">
        <f>'Class-wise Outstaning Fee'!I985</f>
        <v>2600</v>
      </c>
    </row>
    <row r="1631" spans="1:4">
      <c r="A1631" t="str">
        <f>'Class-wise Outstaning Fee'!$D$966</f>
        <v>11-A</v>
      </c>
      <c r="B1631">
        <f>'Class-wise Outstaning Fee'!G986</f>
        <v>48</v>
      </c>
      <c r="C1631" t="str">
        <f>'Class-wise Outstaning Fee'!H986</f>
        <v>Farid</v>
      </c>
      <c r="D1631">
        <f>'Class-wise Outstaning Fee'!I986</f>
        <v>2600</v>
      </c>
    </row>
    <row r="1632" spans="1:4">
      <c r="A1632" t="str">
        <f>'Class-wise Outstaning Fee'!$D$966</f>
        <v>11-A</v>
      </c>
      <c r="B1632">
        <f>'Class-wise Outstaning Fee'!G987</f>
        <v>49</v>
      </c>
      <c r="C1632" t="str">
        <f>'Class-wise Outstaning Fee'!H987</f>
        <v>Girish</v>
      </c>
      <c r="D1632">
        <f>'Class-wise Outstaning Fee'!I987</f>
        <v>2600</v>
      </c>
    </row>
    <row r="1633" spans="1:4">
      <c r="A1633" t="str">
        <f>'Class-wise Outstaning Fee'!$D$966</f>
        <v>11-A</v>
      </c>
      <c r="B1633">
        <f>'Class-wise Outstaning Fee'!G988</f>
        <v>50</v>
      </c>
      <c r="C1633" t="str">
        <f>'Class-wise Outstaning Fee'!H988</f>
        <v>Harish</v>
      </c>
      <c r="D1633">
        <f>'Class-wise Outstaning Fee'!I988</f>
        <v>2600</v>
      </c>
    </row>
    <row r="1634" spans="1:4">
      <c r="A1634" t="str">
        <f>'Class-wise Outstaning Fee'!$D$966</f>
        <v>11-A</v>
      </c>
      <c r="B1634">
        <f>'Class-wise Outstaning Fee'!G989</f>
        <v>51</v>
      </c>
      <c r="C1634" t="str">
        <f>'Class-wise Outstaning Fee'!H989</f>
        <v>Imtiyaz</v>
      </c>
      <c r="D1634">
        <f>'Class-wise Outstaning Fee'!I989</f>
        <v>2600</v>
      </c>
    </row>
    <row r="1635" spans="1:4">
      <c r="A1635" t="str">
        <f>'Class-wise Outstaning Fee'!$D$966</f>
        <v>11-A</v>
      </c>
      <c r="B1635">
        <f>'Class-wise Outstaning Fee'!G990</f>
        <v>52</v>
      </c>
      <c r="C1635" t="str">
        <f>'Class-wise Outstaning Fee'!H990</f>
        <v>Jawahar</v>
      </c>
      <c r="D1635">
        <f>'Class-wise Outstaning Fee'!I990</f>
        <v>2600</v>
      </c>
    </row>
    <row r="1636" spans="1:4">
      <c r="A1636" t="str">
        <f>'Class-wise Outstaning Fee'!$D$966</f>
        <v>11-A</v>
      </c>
      <c r="B1636">
        <f>'Class-wise Outstaning Fee'!G991</f>
        <v>53</v>
      </c>
      <c r="C1636" t="str">
        <f>'Class-wise Outstaning Fee'!H991</f>
        <v>Kalpesh</v>
      </c>
      <c r="D1636">
        <f>'Class-wise Outstaning Fee'!I991</f>
        <v>2600</v>
      </c>
    </row>
    <row r="1637" spans="1:4">
      <c r="A1637" t="str">
        <f>'Class-wise Outstaning Fee'!$D$966</f>
        <v>11-A</v>
      </c>
      <c r="B1637">
        <f>'Class-wise Outstaning Fee'!G992</f>
        <v>54</v>
      </c>
      <c r="C1637" t="str">
        <f>'Class-wise Outstaning Fee'!H992</f>
        <v>Leena</v>
      </c>
      <c r="D1637">
        <f>'Class-wise Outstaning Fee'!I992</f>
        <v>2600</v>
      </c>
    </row>
    <row r="1638" spans="1:4">
      <c r="A1638" t="str">
        <f>'Class-wise Outstaning Fee'!$D$966</f>
        <v>11-A</v>
      </c>
      <c r="B1638">
        <f>'Class-wise Outstaning Fee'!G993</f>
        <v>55</v>
      </c>
      <c r="C1638" t="str">
        <f>'Class-wise Outstaning Fee'!H993</f>
        <v>Ajay</v>
      </c>
      <c r="D1638">
        <f>'Class-wise Outstaning Fee'!I993</f>
        <v>4600</v>
      </c>
    </row>
    <row r="1639" spans="1:4">
      <c r="A1639" t="str">
        <f>'Class-wise Outstaning Fee'!$D$966</f>
        <v>11-A</v>
      </c>
      <c r="B1639">
        <f>'Class-wise Outstaning Fee'!G994</f>
        <v>56</v>
      </c>
      <c r="C1639" t="str">
        <f>'Class-wise Outstaning Fee'!H994</f>
        <v>Bharat</v>
      </c>
      <c r="D1639">
        <f>'Class-wise Outstaning Fee'!I994</f>
        <v>5900</v>
      </c>
    </row>
    <row r="1640" spans="1:4">
      <c r="A1640" t="str">
        <f>'Class-wise Outstaning Fee'!$D$966</f>
        <v>11-A</v>
      </c>
      <c r="B1640">
        <f>'Class-wise Outstaning Fee'!G995</f>
        <v>57</v>
      </c>
      <c r="C1640" t="str">
        <f>'Class-wise Outstaning Fee'!H995</f>
        <v>Chandrakant</v>
      </c>
      <c r="D1640">
        <f>'Class-wise Outstaning Fee'!I995</f>
        <v>8900</v>
      </c>
    </row>
    <row r="1641" spans="1:4">
      <c r="A1641" t="str">
        <f>'Class-wise Outstaning Fee'!$D$966</f>
        <v>11-A</v>
      </c>
      <c r="B1641">
        <f>'Class-wise Outstaning Fee'!G996</f>
        <v>58</v>
      </c>
      <c r="C1641" t="str">
        <f>'Class-wise Outstaning Fee'!H996</f>
        <v>Dipak</v>
      </c>
      <c r="D1641">
        <f>'Class-wise Outstaning Fee'!I996</f>
        <v>10900</v>
      </c>
    </row>
    <row r="1642" spans="1:4">
      <c r="A1642" t="str">
        <f>'Class-wise Outstaning Fee'!$D$966</f>
        <v>11-A</v>
      </c>
      <c r="B1642">
        <f>'Class-wise Outstaning Fee'!G997</f>
        <v>59</v>
      </c>
      <c r="C1642" t="str">
        <f>'Class-wise Outstaning Fee'!H997</f>
        <v>Elango</v>
      </c>
      <c r="D1642">
        <f>'Class-wise Outstaning Fee'!I997</f>
        <v>11900</v>
      </c>
    </row>
    <row r="1643" spans="1:4">
      <c r="A1643" t="str">
        <f>'Class-wise Outstaning Fee'!$D$966</f>
        <v>11-A</v>
      </c>
      <c r="B1643">
        <f>'Class-wise Outstaning Fee'!G998</f>
        <v>60</v>
      </c>
      <c r="C1643" t="str">
        <f>'Class-wise Outstaning Fee'!H998</f>
        <v>Farid</v>
      </c>
      <c r="D1643">
        <f>'Class-wise Outstaning Fee'!I998</f>
        <v>2600</v>
      </c>
    </row>
    <row r="1644" spans="1:4">
      <c r="C1644" t="s">
        <v>6</v>
      </c>
      <c r="D1644">
        <f>SUM(D1584:D1643)</f>
        <v>302000</v>
      </c>
    </row>
    <row r="1646" spans="1:4">
      <c r="A1646" t="str">
        <f>'Class-wise Outstaning Fee'!$D$1003</f>
        <v>11-B</v>
      </c>
      <c r="B1646">
        <f>'Class-wise Outstaning Fee'!C1006</f>
        <v>1</v>
      </c>
      <c r="C1646" t="str">
        <f>'Class-wise Outstaning Fee'!D1006</f>
        <v>Ajay</v>
      </c>
      <c r="D1646">
        <f>'Class-wise Outstaning Fee'!E1006</f>
        <v>2700</v>
      </c>
    </row>
    <row r="1647" spans="1:4">
      <c r="A1647" t="str">
        <f>'Class-wise Outstaning Fee'!$D$1003</f>
        <v>11-B</v>
      </c>
      <c r="B1647">
        <f>'Class-wise Outstaning Fee'!C1007</f>
        <v>2</v>
      </c>
      <c r="C1647" t="str">
        <f>'Class-wise Outstaning Fee'!D1007</f>
        <v>Bharat</v>
      </c>
      <c r="D1647">
        <f>'Class-wise Outstaning Fee'!E1007</f>
        <v>4700</v>
      </c>
    </row>
    <row r="1648" spans="1:4">
      <c r="A1648" t="str">
        <f>'Class-wise Outstaning Fee'!$D$1003</f>
        <v>11-B</v>
      </c>
      <c r="B1648">
        <f>'Class-wise Outstaning Fee'!C1008</f>
        <v>3</v>
      </c>
      <c r="C1648" t="str">
        <f>'Class-wise Outstaning Fee'!D1008</f>
        <v>Chandrakant</v>
      </c>
      <c r="D1648">
        <f>'Class-wise Outstaning Fee'!E1008</f>
        <v>6000</v>
      </c>
    </row>
    <row r="1649" spans="1:4">
      <c r="A1649" t="str">
        <f>'Class-wise Outstaning Fee'!$D$1003</f>
        <v>11-B</v>
      </c>
      <c r="B1649">
        <f>'Class-wise Outstaning Fee'!C1009</f>
        <v>4</v>
      </c>
      <c r="C1649" t="str">
        <f>'Class-wise Outstaning Fee'!D1009</f>
        <v>Dipak</v>
      </c>
      <c r="D1649">
        <f>'Class-wise Outstaning Fee'!E1009</f>
        <v>9000</v>
      </c>
    </row>
    <row r="1650" spans="1:4">
      <c r="A1650" t="str">
        <f>'Class-wise Outstaning Fee'!$D$1003</f>
        <v>11-B</v>
      </c>
      <c r="B1650">
        <f>'Class-wise Outstaning Fee'!C1010</f>
        <v>5</v>
      </c>
      <c r="C1650" t="str">
        <f>'Class-wise Outstaning Fee'!D1010</f>
        <v>Elango</v>
      </c>
      <c r="D1650">
        <f>'Class-wise Outstaning Fee'!E1010</f>
        <v>11000</v>
      </c>
    </row>
    <row r="1651" spans="1:4">
      <c r="A1651" t="str">
        <f>'Class-wise Outstaning Fee'!$D$1003</f>
        <v>11-B</v>
      </c>
      <c r="B1651">
        <f>'Class-wise Outstaning Fee'!C1011</f>
        <v>6</v>
      </c>
      <c r="C1651" t="str">
        <f>'Class-wise Outstaning Fee'!D1011</f>
        <v>Farid</v>
      </c>
      <c r="D1651">
        <f>'Class-wise Outstaning Fee'!E1011</f>
        <v>12000</v>
      </c>
    </row>
    <row r="1652" spans="1:4">
      <c r="A1652" t="str">
        <f>'Class-wise Outstaning Fee'!$D$1003</f>
        <v>11-B</v>
      </c>
      <c r="B1652">
        <f>'Class-wise Outstaning Fee'!C1012</f>
        <v>7</v>
      </c>
      <c r="C1652" t="str">
        <f>'Class-wise Outstaning Fee'!D1012</f>
        <v>Girish</v>
      </c>
      <c r="D1652">
        <f>'Class-wise Outstaning Fee'!E1012</f>
        <v>2700</v>
      </c>
    </row>
    <row r="1653" spans="1:4">
      <c r="A1653" t="str">
        <f>'Class-wise Outstaning Fee'!$D$1003</f>
        <v>11-B</v>
      </c>
      <c r="B1653">
        <f>'Class-wise Outstaning Fee'!C1013</f>
        <v>8</v>
      </c>
      <c r="C1653" t="str">
        <f>'Class-wise Outstaning Fee'!D1013</f>
        <v>Harish</v>
      </c>
      <c r="D1653">
        <f>'Class-wise Outstaning Fee'!E1013</f>
        <v>2700</v>
      </c>
    </row>
    <row r="1654" spans="1:4">
      <c r="A1654" t="str">
        <f>'Class-wise Outstaning Fee'!$D$1003</f>
        <v>11-B</v>
      </c>
      <c r="B1654">
        <f>'Class-wise Outstaning Fee'!C1014</f>
        <v>9</v>
      </c>
      <c r="C1654" t="str">
        <f>'Class-wise Outstaning Fee'!D1014</f>
        <v>Imtiyaz</v>
      </c>
      <c r="D1654">
        <f>'Class-wise Outstaning Fee'!E1014</f>
        <v>2700</v>
      </c>
    </row>
    <row r="1655" spans="1:4">
      <c r="A1655" t="str">
        <f>'Class-wise Outstaning Fee'!$D$1003</f>
        <v>11-B</v>
      </c>
      <c r="B1655">
        <f>'Class-wise Outstaning Fee'!C1015</f>
        <v>10</v>
      </c>
      <c r="C1655" t="str">
        <f>'Class-wise Outstaning Fee'!D1015</f>
        <v>Jawahar</v>
      </c>
      <c r="D1655">
        <f>'Class-wise Outstaning Fee'!E1015</f>
        <v>2700</v>
      </c>
    </row>
    <row r="1656" spans="1:4">
      <c r="A1656" t="str">
        <f>'Class-wise Outstaning Fee'!$D$1003</f>
        <v>11-B</v>
      </c>
      <c r="B1656">
        <f>'Class-wise Outstaning Fee'!C1016</f>
        <v>11</v>
      </c>
      <c r="C1656" t="str">
        <f>'Class-wise Outstaning Fee'!D1016</f>
        <v>Kalpesh</v>
      </c>
      <c r="D1656">
        <f>'Class-wise Outstaning Fee'!E1016</f>
        <v>2700</v>
      </c>
    </row>
    <row r="1657" spans="1:4">
      <c r="A1657" t="str">
        <f>'Class-wise Outstaning Fee'!$D$1003</f>
        <v>11-B</v>
      </c>
      <c r="B1657">
        <f>'Class-wise Outstaning Fee'!C1017</f>
        <v>12</v>
      </c>
      <c r="C1657" t="str">
        <f>'Class-wise Outstaning Fee'!D1017</f>
        <v>Leena</v>
      </c>
      <c r="D1657">
        <f>'Class-wise Outstaning Fee'!E1017</f>
        <v>4700</v>
      </c>
    </row>
    <row r="1658" spans="1:4">
      <c r="A1658" t="str">
        <f>'Class-wise Outstaning Fee'!$D$1003</f>
        <v>11-B</v>
      </c>
      <c r="B1658">
        <f>'Class-wise Outstaning Fee'!C1018</f>
        <v>13</v>
      </c>
      <c r="C1658" t="str">
        <f>'Class-wise Outstaning Fee'!D1018</f>
        <v>Maria</v>
      </c>
      <c r="D1658">
        <f>'Class-wise Outstaning Fee'!E1018</f>
        <v>6000</v>
      </c>
    </row>
    <row r="1659" spans="1:4">
      <c r="A1659" t="str">
        <f>'Class-wise Outstaning Fee'!$D$1003</f>
        <v>11-B</v>
      </c>
      <c r="B1659">
        <f>'Class-wise Outstaning Fee'!C1019</f>
        <v>14</v>
      </c>
      <c r="C1659" t="str">
        <f>'Class-wise Outstaning Fee'!D1019</f>
        <v>Neha</v>
      </c>
      <c r="D1659">
        <f>'Class-wise Outstaning Fee'!E1019</f>
        <v>9000</v>
      </c>
    </row>
    <row r="1660" spans="1:4">
      <c r="A1660" t="str">
        <f>'Class-wise Outstaning Fee'!$D$1003</f>
        <v>11-B</v>
      </c>
      <c r="B1660">
        <f>'Class-wise Outstaning Fee'!C1020</f>
        <v>15</v>
      </c>
      <c r="C1660" t="str">
        <f>'Class-wise Outstaning Fee'!D1020</f>
        <v>Priya</v>
      </c>
      <c r="D1660">
        <f>'Class-wise Outstaning Fee'!E1020</f>
        <v>11000</v>
      </c>
    </row>
    <row r="1661" spans="1:4">
      <c r="A1661" t="str">
        <f>'Class-wise Outstaning Fee'!$D$1003</f>
        <v>11-B</v>
      </c>
      <c r="B1661">
        <f>'Class-wise Outstaning Fee'!C1021</f>
        <v>16</v>
      </c>
      <c r="C1661" t="str">
        <f>'Class-wise Outstaning Fee'!D1021</f>
        <v>Riya</v>
      </c>
      <c r="D1661">
        <f>'Class-wise Outstaning Fee'!E1021</f>
        <v>12000</v>
      </c>
    </row>
    <row r="1662" spans="1:4">
      <c r="A1662" t="str">
        <f>'Class-wise Outstaning Fee'!$D$1003</f>
        <v>11-B</v>
      </c>
      <c r="B1662">
        <f>'Class-wise Outstaning Fee'!C1022</f>
        <v>17</v>
      </c>
      <c r="C1662" t="str">
        <f>'Class-wise Outstaning Fee'!D1022</f>
        <v>Sapna</v>
      </c>
      <c r="D1662">
        <f>'Class-wise Outstaning Fee'!E1022</f>
        <v>2700</v>
      </c>
    </row>
    <row r="1663" spans="1:4">
      <c r="A1663" t="str">
        <f>'Class-wise Outstaning Fee'!$D$1003</f>
        <v>11-B</v>
      </c>
      <c r="B1663">
        <f>'Class-wise Outstaning Fee'!C1023</f>
        <v>18</v>
      </c>
      <c r="C1663" t="str">
        <f>'Class-wise Outstaning Fee'!D1023</f>
        <v>Tabassum</v>
      </c>
      <c r="D1663">
        <f>'Class-wise Outstaning Fee'!E1023</f>
        <v>2700</v>
      </c>
    </row>
    <row r="1664" spans="1:4">
      <c r="A1664" t="str">
        <f>'Class-wise Outstaning Fee'!$D$1003</f>
        <v>11-B</v>
      </c>
      <c r="B1664">
        <f>'Class-wise Outstaning Fee'!C1024</f>
        <v>19</v>
      </c>
      <c r="C1664" t="str">
        <f>'Class-wise Outstaning Fee'!D1024</f>
        <v>Urmila</v>
      </c>
      <c r="D1664">
        <f>'Class-wise Outstaning Fee'!E1024</f>
        <v>2700</v>
      </c>
    </row>
    <row r="1665" spans="1:4">
      <c r="A1665" t="str">
        <f>'Class-wise Outstaning Fee'!$D$1003</f>
        <v>11-B</v>
      </c>
      <c r="B1665">
        <f>'Class-wise Outstaning Fee'!C1025</f>
        <v>20</v>
      </c>
      <c r="C1665" t="str">
        <f>'Class-wise Outstaning Fee'!D1025</f>
        <v>Vimla</v>
      </c>
      <c r="D1665">
        <f>'Class-wise Outstaning Fee'!E1025</f>
        <v>2700</v>
      </c>
    </row>
    <row r="1666" spans="1:4">
      <c r="A1666" t="str">
        <f>'Class-wise Outstaning Fee'!$D$1003</f>
        <v>11-B</v>
      </c>
      <c r="B1666">
        <f>'Class-wise Outstaning Fee'!C1026</f>
        <v>21</v>
      </c>
      <c r="C1666" t="str">
        <f>'Class-wise Outstaning Fee'!D1026</f>
        <v>Zainab</v>
      </c>
      <c r="D1666">
        <f>'Class-wise Outstaning Fee'!E1026</f>
        <v>2700</v>
      </c>
    </row>
    <row r="1667" spans="1:4">
      <c r="A1667" t="str">
        <f>'Class-wise Outstaning Fee'!$D$1003</f>
        <v>11-B</v>
      </c>
      <c r="B1667">
        <f>'Class-wise Outstaning Fee'!C1027</f>
        <v>22</v>
      </c>
      <c r="C1667" t="str">
        <f>'Class-wise Outstaning Fee'!D1027</f>
        <v>Ajay</v>
      </c>
      <c r="D1667">
        <f>'Class-wise Outstaning Fee'!E1027</f>
        <v>2700</v>
      </c>
    </row>
    <row r="1668" spans="1:4">
      <c r="A1668" t="str">
        <f>'Class-wise Outstaning Fee'!$D$1003</f>
        <v>11-B</v>
      </c>
      <c r="B1668">
        <f>'Class-wise Outstaning Fee'!C1028</f>
        <v>23</v>
      </c>
      <c r="C1668" t="str">
        <f>'Class-wise Outstaning Fee'!D1028</f>
        <v>Bharat</v>
      </c>
      <c r="D1668">
        <f>'Class-wise Outstaning Fee'!E1028</f>
        <v>2700</v>
      </c>
    </row>
    <row r="1669" spans="1:4">
      <c r="A1669" t="str">
        <f>'Class-wise Outstaning Fee'!$D$1003</f>
        <v>11-B</v>
      </c>
      <c r="B1669">
        <f>'Class-wise Outstaning Fee'!C1029</f>
        <v>24</v>
      </c>
      <c r="C1669" t="str">
        <f>'Class-wise Outstaning Fee'!D1029</f>
        <v>Chandrakant</v>
      </c>
      <c r="D1669">
        <f>'Class-wise Outstaning Fee'!E1029</f>
        <v>4700</v>
      </c>
    </row>
    <row r="1670" spans="1:4">
      <c r="A1670" t="str">
        <f>'Class-wise Outstaning Fee'!$D$1003</f>
        <v>11-B</v>
      </c>
      <c r="B1670">
        <f>'Class-wise Outstaning Fee'!C1030</f>
        <v>25</v>
      </c>
      <c r="C1670" t="str">
        <f>'Class-wise Outstaning Fee'!D1030</f>
        <v>Dipak</v>
      </c>
      <c r="D1670">
        <f>'Class-wise Outstaning Fee'!E1030</f>
        <v>6000</v>
      </c>
    </row>
    <row r="1671" spans="1:4">
      <c r="A1671" t="str">
        <f>'Class-wise Outstaning Fee'!$D$1003</f>
        <v>11-B</v>
      </c>
      <c r="B1671">
        <f>'Class-wise Outstaning Fee'!C1031</f>
        <v>26</v>
      </c>
      <c r="C1671" t="str">
        <f>'Class-wise Outstaning Fee'!D1031</f>
        <v>Elango</v>
      </c>
      <c r="D1671">
        <f>'Class-wise Outstaning Fee'!E1031</f>
        <v>9000</v>
      </c>
    </row>
    <row r="1672" spans="1:4">
      <c r="A1672" t="str">
        <f>'Class-wise Outstaning Fee'!$D$1003</f>
        <v>11-B</v>
      </c>
      <c r="B1672">
        <f>'Class-wise Outstaning Fee'!C1032</f>
        <v>27</v>
      </c>
      <c r="C1672" t="str">
        <f>'Class-wise Outstaning Fee'!D1032</f>
        <v>Farid</v>
      </c>
      <c r="D1672">
        <f>'Class-wise Outstaning Fee'!E1032</f>
        <v>11000</v>
      </c>
    </row>
    <row r="1673" spans="1:4">
      <c r="A1673" t="str">
        <f>'Class-wise Outstaning Fee'!$D$1003</f>
        <v>11-B</v>
      </c>
      <c r="B1673">
        <f>'Class-wise Outstaning Fee'!C1033</f>
        <v>28</v>
      </c>
      <c r="C1673" t="str">
        <f>'Class-wise Outstaning Fee'!D1033</f>
        <v>Girish</v>
      </c>
      <c r="D1673">
        <f>'Class-wise Outstaning Fee'!E1033</f>
        <v>12000</v>
      </c>
    </row>
    <row r="1674" spans="1:4">
      <c r="A1674" t="str">
        <f>'Class-wise Outstaning Fee'!$D$1003</f>
        <v>11-B</v>
      </c>
      <c r="B1674">
        <f>'Class-wise Outstaning Fee'!C1034</f>
        <v>29</v>
      </c>
      <c r="C1674" t="str">
        <f>'Class-wise Outstaning Fee'!D1034</f>
        <v>Harish</v>
      </c>
      <c r="D1674">
        <f>'Class-wise Outstaning Fee'!E1034</f>
        <v>2700</v>
      </c>
    </row>
    <row r="1675" spans="1:4">
      <c r="A1675" t="str">
        <f>'Class-wise Outstaning Fee'!$D$1003</f>
        <v>11-B</v>
      </c>
      <c r="B1675">
        <f>'Class-wise Outstaning Fee'!C1035</f>
        <v>30</v>
      </c>
      <c r="C1675" t="str">
        <f>'Class-wise Outstaning Fee'!D1035</f>
        <v>Imtiyaz</v>
      </c>
      <c r="D1675">
        <f>'Class-wise Outstaning Fee'!E1035</f>
        <v>2700</v>
      </c>
    </row>
    <row r="1676" spans="1:4">
      <c r="A1676" t="str">
        <f>'Class-wise Outstaning Fee'!$D$1003</f>
        <v>11-B</v>
      </c>
      <c r="B1676">
        <f>'Class-wise Outstaning Fee'!G1006</f>
        <v>31</v>
      </c>
      <c r="C1676" t="str">
        <f>'Class-wise Outstaning Fee'!H1006</f>
        <v>Jawahar</v>
      </c>
      <c r="D1676">
        <f>'Class-wise Outstaning Fee'!I1006</f>
        <v>2700</v>
      </c>
    </row>
    <row r="1677" spans="1:4">
      <c r="A1677" t="str">
        <f>'Class-wise Outstaning Fee'!$D$1003</f>
        <v>11-B</v>
      </c>
      <c r="B1677">
        <f>'Class-wise Outstaning Fee'!G1007</f>
        <v>32</v>
      </c>
      <c r="C1677" t="str">
        <f>'Class-wise Outstaning Fee'!H1007</f>
        <v>Kalpesh</v>
      </c>
      <c r="D1677">
        <f>'Class-wise Outstaning Fee'!I1007</f>
        <v>2700</v>
      </c>
    </row>
    <row r="1678" spans="1:4">
      <c r="A1678" t="str">
        <f>'Class-wise Outstaning Fee'!$D$1003</f>
        <v>11-B</v>
      </c>
      <c r="B1678">
        <f>'Class-wise Outstaning Fee'!G1008</f>
        <v>33</v>
      </c>
      <c r="C1678" t="str">
        <f>'Class-wise Outstaning Fee'!H1008</f>
        <v>Leena</v>
      </c>
      <c r="D1678">
        <f>'Class-wise Outstaning Fee'!I1008</f>
        <v>2700</v>
      </c>
    </row>
    <row r="1679" spans="1:4">
      <c r="A1679" t="str">
        <f>'Class-wise Outstaning Fee'!$D$1003</f>
        <v>11-B</v>
      </c>
      <c r="B1679">
        <f>'Class-wise Outstaning Fee'!G1009</f>
        <v>34</v>
      </c>
      <c r="C1679" t="str">
        <f>'Class-wise Outstaning Fee'!H1009</f>
        <v>Maria</v>
      </c>
      <c r="D1679">
        <f>'Class-wise Outstaning Fee'!I1009</f>
        <v>2700</v>
      </c>
    </row>
    <row r="1680" spans="1:4">
      <c r="A1680" t="str">
        <f>'Class-wise Outstaning Fee'!$D$1003</f>
        <v>11-B</v>
      </c>
      <c r="B1680">
        <f>'Class-wise Outstaning Fee'!G1010</f>
        <v>35</v>
      </c>
      <c r="C1680" t="str">
        <f>'Class-wise Outstaning Fee'!H1010</f>
        <v>Neha</v>
      </c>
      <c r="D1680">
        <f>'Class-wise Outstaning Fee'!I1010</f>
        <v>2700</v>
      </c>
    </row>
    <row r="1681" spans="1:4">
      <c r="A1681" t="str">
        <f>'Class-wise Outstaning Fee'!$D$1003</f>
        <v>11-B</v>
      </c>
      <c r="B1681">
        <f>'Class-wise Outstaning Fee'!G1011</f>
        <v>36</v>
      </c>
      <c r="C1681" t="str">
        <f>'Class-wise Outstaning Fee'!H1011</f>
        <v>Priya</v>
      </c>
      <c r="D1681">
        <f>'Class-wise Outstaning Fee'!I1011</f>
        <v>2700</v>
      </c>
    </row>
    <row r="1682" spans="1:4">
      <c r="A1682" t="str">
        <f>'Class-wise Outstaning Fee'!$D$1003</f>
        <v>11-B</v>
      </c>
      <c r="B1682">
        <f>'Class-wise Outstaning Fee'!G1012</f>
        <v>37</v>
      </c>
      <c r="C1682" t="str">
        <f>'Class-wise Outstaning Fee'!H1012</f>
        <v>Riya</v>
      </c>
      <c r="D1682">
        <f>'Class-wise Outstaning Fee'!I1012</f>
        <v>2700</v>
      </c>
    </row>
    <row r="1683" spans="1:4">
      <c r="A1683" t="str">
        <f>'Class-wise Outstaning Fee'!$D$1003</f>
        <v>11-B</v>
      </c>
      <c r="B1683">
        <f>'Class-wise Outstaning Fee'!G1013</f>
        <v>38</v>
      </c>
      <c r="C1683" t="str">
        <f>'Class-wise Outstaning Fee'!H1013</f>
        <v>Sapna</v>
      </c>
      <c r="D1683">
        <f>'Class-wise Outstaning Fee'!I1013</f>
        <v>4700</v>
      </c>
    </row>
    <row r="1684" spans="1:4">
      <c r="A1684" t="str">
        <f>'Class-wise Outstaning Fee'!$D$1003</f>
        <v>11-B</v>
      </c>
      <c r="B1684">
        <f>'Class-wise Outstaning Fee'!G1014</f>
        <v>39</v>
      </c>
      <c r="C1684" t="str">
        <f>'Class-wise Outstaning Fee'!H1014</f>
        <v>Tabassum</v>
      </c>
      <c r="D1684">
        <f>'Class-wise Outstaning Fee'!I1014</f>
        <v>6000</v>
      </c>
    </row>
    <row r="1685" spans="1:4">
      <c r="A1685" t="str">
        <f>'Class-wise Outstaning Fee'!$D$1003</f>
        <v>11-B</v>
      </c>
      <c r="B1685">
        <f>'Class-wise Outstaning Fee'!G1015</f>
        <v>40</v>
      </c>
      <c r="C1685" t="str">
        <f>'Class-wise Outstaning Fee'!H1015</f>
        <v>Urmila</v>
      </c>
      <c r="D1685">
        <f>'Class-wise Outstaning Fee'!I1015</f>
        <v>9000</v>
      </c>
    </row>
    <row r="1686" spans="1:4">
      <c r="A1686" t="str">
        <f>'Class-wise Outstaning Fee'!$D$1003</f>
        <v>11-B</v>
      </c>
      <c r="B1686">
        <f>'Class-wise Outstaning Fee'!G1016</f>
        <v>41</v>
      </c>
      <c r="C1686" t="str">
        <f>'Class-wise Outstaning Fee'!H1016</f>
        <v>Vimla</v>
      </c>
      <c r="D1686">
        <f>'Class-wise Outstaning Fee'!I1016</f>
        <v>11000</v>
      </c>
    </row>
    <row r="1687" spans="1:4">
      <c r="A1687" t="str">
        <f>'Class-wise Outstaning Fee'!$D$1003</f>
        <v>11-B</v>
      </c>
      <c r="B1687">
        <f>'Class-wise Outstaning Fee'!G1017</f>
        <v>42</v>
      </c>
      <c r="C1687" t="str">
        <f>'Class-wise Outstaning Fee'!H1017</f>
        <v>Zainab</v>
      </c>
      <c r="D1687">
        <f>'Class-wise Outstaning Fee'!I1017</f>
        <v>12000</v>
      </c>
    </row>
    <row r="1688" spans="1:4">
      <c r="A1688" t="str">
        <f>'Class-wise Outstaning Fee'!$D$1003</f>
        <v>11-B</v>
      </c>
      <c r="B1688">
        <f>'Class-wise Outstaning Fee'!G1018</f>
        <v>43</v>
      </c>
      <c r="C1688" t="str">
        <f>'Class-wise Outstaning Fee'!H1018</f>
        <v>Ajay</v>
      </c>
      <c r="D1688">
        <f>'Class-wise Outstaning Fee'!I1018</f>
        <v>2700</v>
      </c>
    </row>
    <row r="1689" spans="1:4">
      <c r="A1689" t="str">
        <f>'Class-wise Outstaning Fee'!$D$1003</f>
        <v>11-B</v>
      </c>
      <c r="B1689">
        <f>'Class-wise Outstaning Fee'!G1019</f>
        <v>44</v>
      </c>
      <c r="C1689" t="str">
        <f>'Class-wise Outstaning Fee'!H1019</f>
        <v>Bharat</v>
      </c>
      <c r="D1689">
        <f>'Class-wise Outstaning Fee'!I1019</f>
        <v>2700</v>
      </c>
    </row>
    <row r="1690" spans="1:4">
      <c r="A1690" t="str">
        <f>'Class-wise Outstaning Fee'!$D$1003</f>
        <v>11-B</v>
      </c>
      <c r="B1690">
        <f>'Class-wise Outstaning Fee'!G1020</f>
        <v>45</v>
      </c>
      <c r="C1690" t="str">
        <f>'Class-wise Outstaning Fee'!H1020</f>
        <v>Chandrakant</v>
      </c>
      <c r="D1690">
        <f>'Class-wise Outstaning Fee'!I1020</f>
        <v>2700</v>
      </c>
    </row>
    <row r="1691" spans="1:4">
      <c r="A1691" t="str">
        <f>'Class-wise Outstaning Fee'!$D$1003</f>
        <v>11-B</v>
      </c>
      <c r="B1691">
        <f>'Class-wise Outstaning Fee'!G1021</f>
        <v>46</v>
      </c>
      <c r="C1691" t="str">
        <f>'Class-wise Outstaning Fee'!H1021</f>
        <v>Dipak</v>
      </c>
      <c r="D1691">
        <f>'Class-wise Outstaning Fee'!I1021</f>
        <v>2700</v>
      </c>
    </row>
    <row r="1692" spans="1:4">
      <c r="A1692" t="str">
        <f>'Class-wise Outstaning Fee'!$D$1003</f>
        <v>11-B</v>
      </c>
      <c r="B1692">
        <f>'Class-wise Outstaning Fee'!G1022</f>
        <v>47</v>
      </c>
      <c r="C1692" t="str">
        <f>'Class-wise Outstaning Fee'!H1022</f>
        <v>Elango</v>
      </c>
      <c r="D1692">
        <f>'Class-wise Outstaning Fee'!I1022</f>
        <v>2700</v>
      </c>
    </row>
    <row r="1693" spans="1:4">
      <c r="A1693" t="str">
        <f>'Class-wise Outstaning Fee'!$D$1003</f>
        <v>11-B</v>
      </c>
      <c r="B1693">
        <f>'Class-wise Outstaning Fee'!G1023</f>
        <v>48</v>
      </c>
      <c r="C1693" t="str">
        <f>'Class-wise Outstaning Fee'!H1023</f>
        <v>Farid</v>
      </c>
      <c r="D1693">
        <f>'Class-wise Outstaning Fee'!I1023</f>
        <v>2700</v>
      </c>
    </row>
    <row r="1694" spans="1:4">
      <c r="A1694" t="str">
        <f>'Class-wise Outstaning Fee'!$D$1003</f>
        <v>11-B</v>
      </c>
      <c r="B1694">
        <f>'Class-wise Outstaning Fee'!G1024</f>
        <v>49</v>
      </c>
      <c r="C1694" t="str">
        <f>'Class-wise Outstaning Fee'!H1024</f>
        <v>Girish</v>
      </c>
      <c r="D1694">
        <f>'Class-wise Outstaning Fee'!I1024</f>
        <v>2700</v>
      </c>
    </row>
    <row r="1695" spans="1:4">
      <c r="A1695" t="str">
        <f>'Class-wise Outstaning Fee'!$D$1003</f>
        <v>11-B</v>
      </c>
      <c r="B1695">
        <f>'Class-wise Outstaning Fee'!G1025</f>
        <v>50</v>
      </c>
      <c r="C1695" t="str">
        <f>'Class-wise Outstaning Fee'!H1025</f>
        <v>Harish</v>
      </c>
      <c r="D1695">
        <f>'Class-wise Outstaning Fee'!I1025</f>
        <v>2700</v>
      </c>
    </row>
    <row r="1696" spans="1:4">
      <c r="A1696" t="str">
        <f>'Class-wise Outstaning Fee'!$D$1003</f>
        <v>11-B</v>
      </c>
      <c r="B1696">
        <f>'Class-wise Outstaning Fee'!G1026</f>
        <v>51</v>
      </c>
      <c r="C1696" t="str">
        <f>'Class-wise Outstaning Fee'!H1026</f>
        <v>Imtiyaz</v>
      </c>
      <c r="D1696">
        <f>'Class-wise Outstaning Fee'!I1026</f>
        <v>2700</v>
      </c>
    </row>
    <row r="1697" spans="1:4">
      <c r="A1697" t="str">
        <f>'Class-wise Outstaning Fee'!$D$1003</f>
        <v>11-B</v>
      </c>
      <c r="B1697">
        <f>'Class-wise Outstaning Fee'!G1027</f>
        <v>52</v>
      </c>
      <c r="C1697" t="str">
        <f>'Class-wise Outstaning Fee'!H1027</f>
        <v>Jawahar</v>
      </c>
      <c r="D1697">
        <f>'Class-wise Outstaning Fee'!I1027</f>
        <v>2700</v>
      </c>
    </row>
    <row r="1698" spans="1:4">
      <c r="A1698" t="str">
        <f>'Class-wise Outstaning Fee'!$D$1003</f>
        <v>11-B</v>
      </c>
      <c r="B1698">
        <f>'Class-wise Outstaning Fee'!G1028</f>
        <v>53</v>
      </c>
      <c r="C1698" t="str">
        <f>'Class-wise Outstaning Fee'!H1028</f>
        <v>Kalpesh</v>
      </c>
      <c r="D1698">
        <f>'Class-wise Outstaning Fee'!I1028</f>
        <v>2700</v>
      </c>
    </row>
    <row r="1699" spans="1:4">
      <c r="A1699" t="str">
        <f>'Class-wise Outstaning Fee'!$D$1003</f>
        <v>11-B</v>
      </c>
      <c r="B1699">
        <f>'Class-wise Outstaning Fee'!G1029</f>
        <v>54</v>
      </c>
      <c r="C1699" t="str">
        <f>'Class-wise Outstaning Fee'!H1029</f>
        <v>Leena</v>
      </c>
      <c r="D1699">
        <f>'Class-wise Outstaning Fee'!I1029</f>
        <v>2700</v>
      </c>
    </row>
    <row r="1700" spans="1:4">
      <c r="A1700" t="str">
        <f>'Class-wise Outstaning Fee'!$D$1003</f>
        <v>11-B</v>
      </c>
      <c r="B1700">
        <f>'Class-wise Outstaning Fee'!G1030</f>
        <v>55</v>
      </c>
      <c r="C1700" t="str">
        <f>'Class-wise Outstaning Fee'!H1030</f>
        <v>Ajay</v>
      </c>
      <c r="D1700">
        <f>'Class-wise Outstaning Fee'!I1030</f>
        <v>4700</v>
      </c>
    </row>
    <row r="1701" spans="1:4">
      <c r="A1701" t="str">
        <f>'Class-wise Outstaning Fee'!$D$1003</f>
        <v>11-B</v>
      </c>
      <c r="B1701">
        <f>'Class-wise Outstaning Fee'!G1031</f>
        <v>56</v>
      </c>
      <c r="C1701" t="str">
        <f>'Class-wise Outstaning Fee'!H1031</f>
        <v>Bharat</v>
      </c>
      <c r="D1701">
        <f>'Class-wise Outstaning Fee'!I1031</f>
        <v>6000</v>
      </c>
    </row>
    <row r="1702" spans="1:4">
      <c r="A1702" t="str">
        <f>'Class-wise Outstaning Fee'!$D$1003</f>
        <v>11-B</v>
      </c>
      <c r="B1702">
        <f>'Class-wise Outstaning Fee'!G1032</f>
        <v>57</v>
      </c>
      <c r="C1702" t="str">
        <f>'Class-wise Outstaning Fee'!H1032</f>
        <v>Chandrakant</v>
      </c>
      <c r="D1702">
        <f>'Class-wise Outstaning Fee'!I1032</f>
        <v>9000</v>
      </c>
    </row>
    <row r="1703" spans="1:4">
      <c r="A1703" t="str">
        <f>'Class-wise Outstaning Fee'!$D$1003</f>
        <v>11-B</v>
      </c>
      <c r="B1703">
        <f>'Class-wise Outstaning Fee'!G1033</f>
        <v>58</v>
      </c>
      <c r="C1703" t="str">
        <f>'Class-wise Outstaning Fee'!H1033</f>
        <v>Dipak</v>
      </c>
      <c r="D1703">
        <f>'Class-wise Outstaning Fee'!I1033</f>
        <v>11000</v>
      </c>
    </row>
    <row r="1704" spans="1:4">
      <c r="A1704" t="str">
        <f>'Class-wise Outstaning Fee'!$D$1003</f>
        <v>11-B</v>
      </c>
      <c r="B1704">
        <f>'Class-wise Outstaning Fee'!G1034</f>
        <v>59</v>
      </c>
      <c r="C1704" t="str">
        <f>'Class-wise Outstaning Fee'!H1034</f>
        <v>Elango</v>
      </c>
      <c r="D1704">
        <f>'Class-wise Outstaning Fee'!I1034</f>
        <v>12000</v>
      </c>
    </row>
    <row r="1705" spans="1:4">
      <c r="A1705" t="str">
        <f>'Class-wise Outstaning Fee'!$D$1003</f>
        <v>11-B</v>
      </c>
      <c r="B1705">
        <f>'Class-wise Outstaning Fee'!G1035</f>
        <v>60</v>
      </c>
      <c r="C1705" t="str">
        <f>'Class-wise Outstaning Fee'!H1035</f>
        <v>Farid</v>
      </c>
      <c r="D1705">
        <f>'Class-wise Outstaning Fee'!I1035</f>
        <v>2700</v>
      </c>
    </row>
    <row r="1706" spans="1:4">
      <c r="C1706" t="s">
        <v>6</v>
      </c>
      <c r="D1706">
        <f>SUM(D1646:D1705)</f>
        <v>308000</v>
      </c>
    </row>
    <row r="1708" spans="1:4">
      <c r="A1708" t="str">
        <f>'Class-wise Outstaning Fee'!$D$1040</f>
        <v>12-A</v>
      </c>
      <c r="B1708">
        <f>'Class-wise Outstaning Fee'!C1043</f>
        <v>1</v>
      </c>
      <c r="C1708" t="str">
        <f>'Class-wise Outstaning Fee'!D1043</f>
        <v/>
      </c>
      <c r="D1708">
        <f>'Class-wise Outstaning Fee'!E1043</f>
        <v>8000</v>
      </c>
    </row>
    <row r="1709" spans="1:4">
      <c r="A1709" t="str">
        <f>'Class-wise Outstaning Fee'!$D$1040</f>
        <v>12-A</v>
      </c>
      <c r="B1709">
        <f>'Class-wise Outstaning Fee'!C1044</f>
        <v>2</v>
      </c>
      <c r="C1709" t="str">
        <f>'Class-wise Outstaning Fee'!D1044</f>
        <v/>
      </c>
      <c r="D1709">
        <f>'Class-wise Outstaning Fee'!E1044</f>
        <v>8000</v>
      </c>
    </row>
    <row r="1710" spans="1:4">
      <c r="A1710" t="str">
        <f>'Class-wise Outstaning Fee'!$D$1040</f>
        <v>12-A</v>
      </c>
      <c r="B1710">
        <f>'Class-wise Outstaning Fee'!C1045</f>
        <v>3</v>
      </c>
      <c r="C1710" t="str">
        <f>'Class-wise Outstaning Fee'!D1045</f>
        <v/>
      </c>
      <c r="D1710">
        <f>'Class-wise Outstaning Fee'!E1045</f>
        <v>8000</v>
      </c>
    </row>
    <row r="1711" spans="1:4">
      <c r="A1711" t="str">
        <f>'Class-wise Outstaning Fee'!$D$1040</f>
        <v>12-A</v>
      </c>
      <c r="B1711">
        <f>'Class-wise Outstaning Fee'!C1046</f>
        <v>4</v>
      </c>
      <c r="C1711" t="str">
        <f>'Class-wise Outstaning Fee'!D1046</f>
        <v/>
      </c>
      <c r="D1711">
        <f>'Class-wise Outstaning Fee'!E1046</f>
        <v>8000</v>
      </c>
    </row>
    <row r="1712" spans="1:4">
      <c r="A1712" t="str">
        <f>'Class-wise Outstaning Fee'!$D$1040</f>
        <v>12-A</v>
      </c>
      <c r="B1712">
        <f>'Class-wise Outstaning Fee'!C1047</f>
        <v>5</v>
      </c>
      <c r="C1712" t="str">
        <f>'Class-wise Outstaning Fee'!D1047</f>
        <v/>
      </c>
      <c r="D1712">
        <f>'Class-wise Outstaning Fee'!E1047</f>
        <v>8000</v>
      </c>
    </row>
    <row r="1713" spans="1:4">
      <c r="A1713" t="str">
        <f>'Class-wise Outstaning Fee'!$D$1040</f>
        <v>12-A</v>
      </c>
      <c r="B1713">
        <f>'Class-wise Outstaning Fee'!C1048</f>
        <v>6</v>
      </c>
      <c r="C1713" t="str">
        <f>'Class-wise Outstaning Fee'!D1048</f>
        <v/>
      </c>
      <c r="D1713">
        <f>'Class-wise Outstaning Fee'!E1048</f>
        <v>8000</v>
      </c>
    </row>
    <row r="1714" spans="1:4">
      <c r="A1714" t="str">
        <f>'Class-wise Outstaning Fee'!$D$1040</f>
        <v>12-A</v>
      </c>
      <c r="B1714">
        <f>'Class-wise Outstaning Fee'!C1049</f>
        <v>7</v>
      </c>
      <c r="C1714" t="str">
        <f>'Class-wise Outstaning Fee'!D1049</f>
        <v/>
      </c>
      <c r="D1714">
        <f>'Class-wise Outstaning Fee'!E1049</f>
        <v>8000</v>
      </c>
    </row>
    <row r="1715" spans="1:4">
      <c r="A1715" t="str">
        <f>'Class-wise Outstaning Fee'!$D$1040</f>
        <v>12-A</v>
      </c>
      <c r="B1715">
        <f>'Class-wise Outstaning Fee'!C1050</f>
        <v>8</v>
      </c>
      <c r="C1715" t="str">
        <f>'Class-wise Outstaning Fee'!D1050</f>
        <v/>
      </c>
      <c r="D1715">
        <f>'Class-wise Outstaning Fee'!E1050</f>
        <v>8000</v>
      </c>
    </row>
    <row r="1716" spans="1:4">
      <c r="A1716" t="str">
        <f>'Class-wise Outstaning Fee'!$D$1040</f>
        <v>12-A</v>
      </c>
      <c r="B1716">
        <f>'Class-wise Outstaning Fee'!C1051</f>
        <v>9</v>
      </c>
      <c r="C1716" t="str">
        <f>'Class-wise Outstaning Fee'!D1051</f>
        <v/>
      </c>
      <c r="D1716">
        <f>'Class-wise Outstaning Fee'!E1051</f>
        <v>8000</v>
      </c>
    </row>
    <row r="1717" spans="1:4">
      <c r="A1717" t="str">
        <f>'Class-wise Outstaning Fee'!$D$1040</f>
        <v>12-A</v>
      </c>
      <c r="B1717">
        <f>'Class-wise Outstaning Fee'!C1052</f>
        <v>10</v>
      </c>
      <c r="C1717" t="str">
        <f>'Class-wise Outstaning Fee'!D1052</f>
        <v/>
      </c>
      <c r="D1717">
        <f>'Class-wise Outstaning Fee'!E1052</f>
        <v>8000</v>
      </c>
    </row>
    <row r="1718" spans="1:4">
      <c r="A1718" t="str">
        <f>'Class-wise Outstaning Fee'!$D$1040</f>
        <v>12-A</v>
      </c>
      <c r="B1718">
        <f>'Class-wise Outstaning Fee'!C1053</f>
        <v>11</v>
      </c>
      <c r="C1718" t="str">
        <f>'Class-wise Outstaning Fee'!D1053</f>
        <v/>
      </c>
      <c r="D1718">
        <f>'Class-wise Outstaning Fee'!E1053</f>
        <v>8000</v>
      </c>
    </row>
    <row r="1719" spans="1:4">
      <c r="A1719" t="str">
        <f>'Class-wise Outstaning Fee'!$D$1040</f>
        <v>12-A</v>
      </c>
      <c r="B1719">
        <f>'Class-wise Outstaning Fee'!C1054</f>
        <v>12</v>
      </c>
      <c r="C1719" t="str">
        <f>'Class-wise Outstaning Fee'!D1054</f>
        <v/>
      </c>
      <c r="D1719">
        <f>'Class-wise Outstaning Fee'!E1054</f>
        <v>8000</v>
      </c>
    </row>
    <row r="1720" spans="1:4">
      <c r="A1720" t="str">
        <f>'Class-wise Outstaning Fee'!$D$1040</f>
        <v>12-A</v>
      </c>
      <c r="B1720">
        <f>'Class-wise Outstaning Fee'!C1055</f>
        <v>13</v>
      </c>
      <c r="C1720" t="str">
        <f>'Class-wise Outstaning Fee'!D1055</f>
        <v/>
      </c>
      <c r="D1720">
        <f>'Class-wise Outstaning Fee'!E1055</f>
        <v>8000</v>
      </c>
    </row>
    <row r="1721" spans="1:4">
      <c r="A1721" t="str">
        <f>'Class-wise Outstaning Fee'!$D$1040</f>
        <v>12-A</v>
      </c>
      <c r="B1721">
        <f>'Class-wise Outstaning Fee'!C1056</f>
        <v>14</v>
      </c>
      <c r="C1721" t="str">
        <f>'Class-wise Outstaning Fee'!D1056</f>
        <v/>
      </c>
      <c r="D1721">
        <f>'Class-wise Outstaning Fee'!E1056</f>
        <v>8000</v>
      </c>
    </row>
    <row r="1722" spans="1:4">
      <c r="A1722" t="str">
        <f>'Class-wise Outstaning Fee'!$D$1040</f>
        <v>12-A</v>
      </c>
      <c r="B1722">
        <f>'Class-wise Outstaning Fee'!C1057</f>
        <v>15</v>
      </c>
      <c r="C1722" t="str">
        <f>'Class-wise Outstaning Fee'!D1057</f>
        <v/>
      </c>
      <c r="D1722">
        <f>'Class-wise Outstaning Fee'!E1057</f>
        <v>8000</v>
      </c>
    </row>
    <row r="1723" spans="1:4">
      <c r="A1723" t="str">
        <f>'Class-wise Outstaning Fee'!$D$1040</f>
        <v>12-A</v>
      </c>
      <c r="B1723">
        <f>'Class-wise Outstaning Fee'!C1058</f>
        <v>16</v>
      </c>
      <c r="C1723" t="str">
        <f>'Class-wise Outstaning Fee'!D1058</f>
        <v/>
      </c>
      <c r="D1723">
        <f>'Class-wise Outstaning Fee'!E1058</f>
        <v>8000</v>
      </c>
    </row>
    <row r="1724" spans="1:4">
      <c r="A1724" t="str">
        <f>'Class-wise Outstaning Fee'!$D$1040</f>
        <v>12-A</v>
      </c>
      <c r="B1724">
        <f>'Class-wise Outstaning Fee'!C1059</f>
        <v>17</v>
      </c>
      <c r="C1724" t="str">
        <f>'Class-wise Outstaning Fee'!D1059</f>
        <v/>
      </c>
      <c r="D1724">
        <f>'Class-wise Outstaning Fee'!E1059</f>
        <v>8000</v>
      </c>
    </row>
    <row r="1725" spans="1:4">
      <c r="A1725" t="str">
        <f>'Class-wise Outstaning Fee'!$D$1040</f>
        <v>12-A</v>
      </c>
      <c r="B1725">
        <f>'Class-wise Outstaning Fee'!C1060</f>
        <v>18</v>
      </c>
      <c r="C1725" t="str">
        <f>'Class-wise Outstaning Fee'!D1060</f>
        <v/>
      </c>
      <c r="D1725">
        <f>'Class-wise Outstaning Fee'!E1060</f>
        <v>8000</v>
      </c>
    </row>
    <row r="1726" spans="1:4">
      <c r="A1726" t="str">
        <f>'Class-wise Outstaning Fee'!$D$1040</f>
        <v>12-A</v>
      </c>
      <c r="B1726">
        <f>'Class-wise Outstaning Fee'!C1061</f>
        <v>19</v>
      </c>
      <c r="C1726" t="str">
        <f>'Class-wise Outstaning Fee'!D1061</f>
        <v/>
      </c>
      <c r="D1726">
        <f>'Class-wise Outstaning Fee'!E1061</f>
        <v>8000</v>
      </c>
    </row>
    <row r="1727" spans="1:4">
      <c r="A1727" t="str">
        <f>'Class-wise Outstaning Fee'!$D$1040</f>
        <v>12-A</v>
      </c>
      <c r="B1727">
        <f>'Class-wise Outstaning Fee'!C1062</f>
        <v>20</v>
      </c>
      <c r="C1727" t="str">
        <f>'Class-wise Outstaning Fee'!D1062</f>
        <v/>
      </c>
      <c r="D1727">
        <f>'Class-wise Outstaning Fee'!E1062</f>
        <v>8000</v>
      </c>
    </row>
    <row r="1728" spans="1:4">
      <c r="A1728" t="str">
        <f>'Class-wise Outstaning Fee'!$D$1040</f>
        <v>12-A</v>
      </c>
      <c r="B1728">
        <f>'Class-wise Outstaning Fee'!C1063</f>
        <v>21</v>
      </c>
      <c r="C1728" t="str">
        <f>'Class-wise Outstaning Fee'!D1063</f>
        <v/>
      </c>
      <c r="D1728">
        <f>'Class-wise Outstaning Fee'!E1063</f>
        <v>8000</v>
      </c>
    </row>
    <row r="1729" spans="1:4">
      <c r="A1729" t="str">
        <f>'Class-wise Outstaning Fee'!$D$1040</f>
        <v>12-A</v>
      </c>
      <c r="B1729">
        <f>'Class-wise Outstaning Fee'!C1064</f>
        <v>22</v>
      </c>
      <c r="C1729" t="str">
        <f>'Class-wise Outstaning Fee'!D1064</f>
        <v/>
      </c>
      <c r="D1729">
        <f>'Class-wise Outstaning Fee'!E1064</f>
        <v>8000</v>
      </c>
    </row>
    <row r="1730" spans="1:4">
      <c r="A1730" t="str">
        <f>'Class-wise Outstaning Fee'!$D$1040</f>
        <v>12-A</v>
      </c>
      <c r="B1730">
        <f>'Class-wise Outstaning Fee'!C1065</f>
        <v>23</v>
      </c>
      <c r="C1730" t="str">
        <f>'Class-wise Outstaning Fee'!D1065</f>
        <v/>
      </c>
      <c r="D1730">
        <f>'Class-wise Outstaning Fee'!E1065</f>
        <v>8000</v>
      </c>
    </row>
    <row r="1731" spans="1:4">
      <c r="A1731" t="str">
        <f>'Class-wise Outstaning Fee'!$D$1040</f>
        <v>12-A</v>
      </c>
      <c r="B1731">
        <f>'Class-wise Outstaning Fee'!C1066</f>
        <v>24</v>
      </c>
      <c r="C1731" t="str">
        <f>'Class-wise Outstaning Fee'!D1066</f>
        <v/>
      </c>
      <c r="D1731">
        <f>'Class-wise Outstaning Fee'!E1066</f>
        <v>8000</v>
      </c>
    </row>
    <row r="1732" spans="1:4">
      <c r="A1732" t="str">
        <f>'Class-wise Outstaning Fee'!$D$1040</f>
        <v>12-A</v>
      </c>
      <c r="B1732">
        <f>'Class-wise Outstaning Fee'!C1067</f>
        <v>25</v>
      </c>
      <c r="C1732" t="str">
        <f>'Class-wise Outstaning Fee'!D1067</f>
        <v/>
      </c>
      <c r="D1732">
        <f>'Class-wise Outstaning Fee'!E1067</f>
        <v>8000</v>
      </c>
    </row>
    <row r="1733" spans="1:4">
      <c r="A1733" t="str">
        <f>'Class-wise Outstaning Fee'!$D$1040</f>
        <v>12-A</v>
      </c>
      <c r="B1733">
        <f>'Class-wise Outstaning Fee'!C1068</f>
        <v>26</v>
      </c>
      <c r="C1733" t="str">
        <f>'Class-wise Outstaning Fee'!D1068</f>
        <v/>
      </c>
      <c r="D1733">
        <f>'Class-wise Outstaning Fee'!E1068</f>
        <v>8000</v>
      </c>
    </row>
    <row r="1734" spans="1:4">
      <c r="A1734" t="str">
        <f>'Class-wise Outstaning Fee'!$D$1040</f>
        <v>12-A</v>
      </c>
      <c r="B1734">
        <f>'Class-wise Outstaning Fee'!C1069</f>
        <v>27</v>
      </c>
      <c r="C1734" t="str">
        <f>'Class-wise Outstaning Fee'!D1069</f>
        <v/>
      </c>
      <c r="D1734">
        <f>'Class-wise Outstaning Fee'!E1069</f>
        <v>8000</v>
      </c>
    </row>
    <row r="1735" spans="1:4">
      <c r="A1735" t="str">
        <f>'Class-wise Outstaning Fee'!$D$1040</f>
        <v>12-A</v>
      </c>
      <c r="B1735">
        <f>'Class-wise Outstaning Fee'!C1070</f>
        <v>28</v>
      </c>
      <c r="C1735" t="str">
        <f>'Class-wise Outstaning Fee'!D1070</f>
        <v/>
      </c>
      <c r="D1735">
        <f>'Class-wise Outstaning Fee'!E1070</f>
        <v>8000</v>
      </c>
    </row>
    <row r="1736" spans="1:4">
      <c r="A1736" t="str">
        <f>'Class-wise Outstaning Fee'!$D$1040</f>
        <v>12-A</v>
      </c>
      <c r="B1736">
        <f>'Class-wise Outstaning Fee'!C1071</f>
        <v>29</v>
      </c>
      <c r="C1736" t="str">
        <f>'Class-wise Outstaning Fee'!D1071</f>
        <v/>
      </c>
      <c r="D1736">
        <f>'Class-wise Outstaning Fee'!E1071</f>
        <v>8000</v>
      </c>
    </row>
    <row r="1737" spans="1:4">
      <c r="A1737" t="str">
        <f>'Class-wise Outstaning Fee'!$D$1040</f>
        <v>12-A</v>
      </c>
      <c r="B1737">
        <f>'Class-wise Outstaning Fee'!C1072</f>
        <v>30</v>
      </c>
      <c r="C1737" t="str">
        <f>'Class-wise Outstaning Fee'!D1072</f>
        <v/>
      </c>
      <c r="D1737">
        <f>'Class-wise Outstaning Fee'!E1072</f>
        <v>8000</v>
      </c>
    </row>
    <row r="1738" spans="1:4">
      <c r="A1738" t="str">
        <f>'Class-wise Outstaning Fee'!$D$1040</f>
        <v>12-A</v>
      </c>
      <c r="B1738">
        <f>'Class-wise Outstaning Fee'!G1043</f>
        <v>31</v>
      </c>
      <c r="C1738" t="str">
        <f>'Class-wise Outstaning Fee'!H1043</f>
        <v/>
      </c>
      <c r="D1738">
        <f>'Class-wise Outstaning Fee'!I1043</f>
        <v>8000</v>
      </c>
    </row>
    <row r="1739" spans="1:4">
      <c r="A1739" t="str">
        <f>'Class-wise Outstaning Fee'!$D$1040</f>
        <v>12-A</v>
      </c>
      <c r="B1739">
        <f>'Class-wise Outstaning Fee'!G1044</f>
        <v>32</v>
      </c>
      <c r="C1739" t="str">
        <f>'Class-wise Outstaning Fee'!H1044</f>
        <v/>
      </c>
      <c r="D1739">
        <f>'Class-wise Outstaning Fee'!I1044</f>
        <v>8000</v>
      </c>
    </row>
    <row r="1740" spans="1:4">
      <c r="A1740" t="str">
        <f>'Class-wise Outstaning Fee'!$D$1040</f>
        <v>12-A</v>
      </c>
      <c r="B1740">
        <f>'Class-wise Outstaning Fee'!G1045</f>
        <v>33</v>
      </c>
      <c r="C1740" t="str">
        <f>'Class-wise Outstaning Fee'!H1045</f>
        <v/>
      </c>
      <c r="D1740">
        <f>'Class-wise Outstaning Fee'!I1045</f>
        <v>8000</v>
      </c>
    </row>
    <row r="1741" spans="1:4">
      <c r="A1741" t="str">
        <f>'Class-wise Outstaning Fee'!$D$1040</f>
        <v>12-A</v>
      </c>
      <c r="B1741">
        <f>'Class-wise Outstaning Fee'!G1046</f>
        <v>34</v>
      </c>
      <c r="C1741" t="str">
        <f>'Class-wise Outstaning Fee'!H1046</f>
        <v/>
      </c>
      <c r="D1741">
        <f>'Class-wise Outstaning Fee'!I1046</f>
        <v>8000</v>
      </c>
    </row>
    <row r="1742" spans="1:4">
      <c r="A1742" t="str">
        <f>'Class-wise Outstaning Fee'!$D$1040</f>
        <v>12-A</v>
      </c>
      <c r="B1742">
        <f>'Class-wise Outstaning Fee'!G1047</f>
        <v>35</v>
      </c>
      <c r="C1742" t="str">
        <f>'Class-wise Outstaning Fee'!H1047</f>
        <v/>
      </c>
      <c r="D1742">
        <f>'Class-wise Outstaning Fee'!I1047</f>
        <v>8000</v>
      </c>
    </row>
    <row r="1743" spans="1:4">
      <c r="A1743" t="str">
        <f>'Class-wise Outstaning Fee'!$D$1040</f>
        <v>12-A</v>
      </c>
      <c r="B1743">
        <f>'Class-wise Outstaning Fee'!G1048</f>
        <v>36</v>
      </c>
      <c r="C1743" t="str">
        <f>'Class-wise Outstaning Fee'!H1048</f>
        <v/>
      </c>
      <c r="D1743">
        <f>'Class-wise Outstaning Fee'!I1048</f>
        <v>8000</v>
      </c>
    </row>
    <row r="1744" spans="1:4">
      <c r="A1744" t="str">
        <f>'Class-wise Outstaning Fee'!$D$1040</f>
        <v>12-A</v>
      </c>
      <c r="B1744">
        <f>'Class-wise Outstaning Fee'!G1049</f>
        <v>37</v>
      </c>
      <c r="C1744" t="str">
        <f>'Class-wise Outstaning Fee'!H1049</f>
        <v/>
      </c>
      <c r="D1744">
        <f>'Class-wise Outstaning Fee'!I1049</f>
        <v>8000</v>
      </c>
    </row>
    <row r="1745" spans="1:4">
      <c r="A1745" t="str">
        <f>'Class-wise Outstaning Fee'!$D$1040</f>
        <v>12-A</v>
      </c>
      <c r="B1745">
        <f>'Class-wise Outstaning Fee'!G1050</f>
        <v>38</v>
      </c>
      <c r="C1745" t="str">
        <f>'Class-wise Outstaning Fee'!H1050</f>
        <v/>
      </c>
      <c r="D1745">
        <f>'Class-wise Outstaning Fee'!I1050</f>
        <v>8000</v>
      </c>
    </row>
    <row r="1746" spans="1:4">
      <c r="A1746" t="str">
        <f>'Class-wise Outstaning Fee'!$D$1040</f>
        <v>12-A</v>
      </c>
      <c r="B1746">
        <f>'Class-wise Outstaning Fee'!G1051</f>
        <v>39</v>
      </c>
      <c r="C1746" t="str">
        <f>'Class-wise Outstaning Fee'!H1051</f>
        <v/>
      </c>
      <c r="D1746">
        <f>'Class-wise Outstaning Fee'!I1051</f>
        <v>8000</v>
      </c>
    </row>
    <row r="1747" spans="1:4">
      <c r="A1747" t="str">
        <f>'Class-wise Outstaning Fee'!$D$1040</f>
        <v>12-A</v>
      </c>
      <c r="B1747">
        <f>'Class-wise Outstaning Fee'!G1052</f>
        <v>40</v>
      </c>
      <c r="C1747" t="str">
        <f>'Class-wise Outstaning Fee'!H1052</f>
        <v/>
      </c>
      <c r="D1747">
        <f>'Class-wise Outstaning Fee'!I1052</f>
        <v>8000</v>
      </c>
    </row>
    <row r="1748" spans="1:4">
      <c r="A1748" t="str">
        <f>'Class-wise Outstaning Fee'!$D$1040</f>
        <v>12-A</v>
      </c>
      <c r="B1748">
        <f>'Class-wise Outstaning Fee'!G1053</f>
        <v>41</v>
      </c>
      <c r="C1748" t="str">
        <f>'Class-wise Outstaning Fee'!H1053</f>
        <v/>
      </c>
      <c r="D1748">
        <f>'Class-wise Outstaning Fee'!I1053</f>
        <v>8000</v>
      </c>
    </row>
    <row r="1749" spans="1:4">
      <c r="A1749" t="str">
        <f>'Class-wise Outstaning Fee'!$D$1040</f>
        <v>12-A</v>
      </c>
      <c r="B1749">
        <f>'Class-wise Outstaning Fee'!G1054</f>
        <v>42</v>
      </c>
      <c r="C1749" t="str">
        <f>'Class-wise Outstaning Fee'!H1054</f>
        <v/>
      </c>
      <c r="D1749">
        <f>'Class-wise Outstaning Fee'!I1054</f>
        <v>8000</v>
      </c>
    </row>
    <row r="1750" spans="1:4">
      <c r="A1750" t="str">
        <f>'Class-wise Outstaning Fee'!$D$1040</f>
        <v>12-A</v>
      </c>
      <c r="B1750">
        <f>'Class-wise Outstaning Fee'!G1055</f>
        <v>43</v>
      </c>
      <c r="C1750" t="str">
        <f>'Class-wise Outstaning Fee'!H1055</f>
        <v/>
      </c>
      <c r="D1750">
        <f>'Class-wise Outstaning Fee'!I1055</f>
        <v>8000</v>
      </c>
    </row>
    <row r="1751" spans="1:4">
      <c r="A1751" t="str">
        <f>'Class-wise Outstaning Fee'!$D$1040</f>
        <v>12-A</v>
      </c>
      <c r="B1751">
        <f>'Class-wise Outstaning Fee'!G1056</f>
        <v>44</v>
      </c>
      <c r="C1751" t="str">
        <f>'Class-wise Outstaning Fee'!H1056</f>
        <v/>
      </c>
      <c r="D1751">
        <f>'Class-wise Outstaning Fee'!I1056</f>
        <v>8000</v>
      </c>
    </row>
    <row r="1752" spans="1:4">
      <c r="A1752" t="str">
        <f>'Class-wise Outstaning Fee'!$D$1040</f>
        <v>12-A</v>
      </c>
      <c r="B1752">
        <f>'Class-wise Outstaning Fee'!G1057</f>
        <v>45</v>
      </c>
      <c r="C1752" t="str">
        <f>'Class-wise Outstaning Fee'!H1057</f>
        <v/>
      </c>
      <c r="D1752">
        <f>'Class-wise Outstaning Fee'!I1057</f>
        <v>8000</v>
      </c>
    </row>
    <row r="1753" spans="1:4">
      <c r="A1753" t="str">
        <f>'Class-wise Outstaning Fee'!$D$1040</f>
        <v>12-A</v>
      </c>
      <c r="B1753">
        <f>'Class-wise Outstaning Fee'!G1058</f>
        <v>46</v>
      </c>
      <c r="C1753" t="str">
        <f>'Class-wise Outstaning Fee'!H1058</f>
        <v/>
      </c>
      <c r="D1753">
        <f>'Class-wise Outstaning Fee'!I1058</f>
        <v>8000</v>
      </c>
    </row>
    <row r="1754" spans="1:4">
      <c r="A1754" t="str">
        <f>'Class-wise Outstaning Fee'!$D$1040</f>
        <v>12-A</v>
      </c>
      <c r="B1754">
        <f>'Class-wise Outstaning Fee'!G1059</f>
        <v>47</v>
      </c>
      <c r="C1754" t="str">
        <f>'Class-wise Outstaning Fee'!H1059</f>
        <v/>
      </c>
      <c r="D1754">
        <f>'Class-wise Outstaning Fee'!I1059</f>
        <v>8000</v>
      </c>
    </row>
    <row r="1755" spans="1:4">
      <c r="A1755" t="str">
        <f>'Class-wise Outstaning Fee'!$D$1040</f>
        <v>12-A</v>
      </c>
      <c r="B1755">
        <f>'Class-wise Outstaning Fee'!G1060</f>
        <v>48</v>
      </c>
      <c r="C1755" t="str">
        <f>'Class-wise Outstaning Fee'!H1060</f>
        <v/>
      </c>
      <c r="D1755">
        <f>'Class-wise Outstaning Fee'!I1060</f>
        <v>8000</v>
      </c>
    </row>
    <row r="1756" spans="1:4">
      <c r="A1756" t="str">
        <f>'Class-wise Outstaning Fee'!$D$1040</f>
        <v>12-A</v>
      </c>
      <c r="B1756">
        <f>'Class-wise Outstaning Fee'!G1061</f>
        <v>49</v>
      </c>
      <c r="C1756" t="str">
        <f>'Class-wise Outstaning Fee'!H1061</f>
        <v/>
      </c>
      <c r="D1756">
        <f>'Class-wise Outstaning Fee'!I1061</f>
        <v>8000</v>
      </c>
    </row>
    <row r="1757" spans="1:4">
      <c r="A1757" t="str">
        <f>'Class-wise Outstaning Fee'!$D$1040</f>
        <v>12-A</v>
      </c>
      <c r="B1757">
        <f>'Class-wise Outstaning Fee'!G1062</f>
        <v>50</v>
      </c>
      <c r="C1757" t="str">
        <f>'Class-wise Outstaning Fee'!H1062</f>
        <v/>
      </c>
      <c r="D1757">
        <f>'Class-wise Outstaning Fee'!I1062</f>
        <v>8000</v>
      </c>
    </row>
    <row r="1758" spans="1:4">
      <c r="A1758" t="str">
        <f>'Class-wise Outstaning Fee'!$D$1040</f>
        <v>12-A</v>
      </c>
      <c r="B1758">
        <f>'Class-wise Outstaning Fee'!G1063</f>
        <v>51</v>
      </c>
      <c r="C1758" t="str">
        <f>'Class-wise Outstaning Fee'!H1063</f>
        <v/>
      </c>
      <c r="D1758">
        <f>'Class-wise Outstaning Fee'!I1063</f>
        <v>8000</v>
      </c>
    </row>
    <row r="1759" spans="1:4">
      <c r="A1759" t="str">
        <f>'Class-wise Outstaning Fee'!$D$1040</f>
        <v>12-A</v>
      </c>
      <c r="B1759">
        <f>'Class-wise Outstaning Fee'!G1064</f>
        <v>52</v>
      </c>
      <c r="C1759" t="str">
        <f>'Class-wise Outstaning Fee'!H1064</f>
        <v/>
      </c>
      <c r="D1759">
        <f>'Class-wise Outstaning Fee'!I1064</f>
        <v>8000</v>
      </c>
    </row>
    <row r="1760" spans="1:4">
      <c r="A1760" t="str">
        <f>'Class-wise Outstaning Fee'!$D$1040</f>
        <v>12-A</v>
      </c>
      <c r="B1760">
        <f>'Class-wise Outstaning Fee'!G1065</f>
        <v>53</v>
      </c>
      <c r="C1760" t="str">
        <f>'Class-wise Outstaning Fee'!H1065</f>
        <v/>
      </c>
      <c r="D1760">
        <f>'Class-wise Outstaning Fee'!I1065</f>
        <v>8000</v>
      </c>
    </row>
    <row r="1761" spans="1:4">
      <c r="A1761" t="str">
        <f>'Class-wise Outstaning Fee'!$D$1040</f>
        <v>12-A</v>
      </c>
      <c r="B1761">
        <f>'Class-wise Outstaning Fee'!G1066</f>
        <v>54</v>
      </c>
      <c r="C1761" t="str">
        <f>'Class-wise Outstaning Fee'!H1066</f>
        <v/>
      </c>
      <c r="D1761">
        <f>'Class-wise Outstaning Fee'!I1066</f>
        <v>8000</v>
      </c>
    </row>
    <row r="1762" spans="1:4">
      <c r="A1762" t="str">
        <f>'Class-wise Outstaning Fee'!$D$1040</f>
        <v>12-A</v>
      </c>
      <c r="B1762">
        <f>'Class-wise Outstaning Fee'!G1067</f>
        <v>55</v>
      </c>
      <c r="C1762" t="str">
        <f>'Class-wise Outstaning Fee'!H1067</f>
        <v/>
      </c>
      <c r="D1762">
        <f>'Class-wise Outstaning Fee'!I1067</f>
        <v>8000</v>
      </c>
    </row>
    <row r="1763" spans="1:4">
      <c r="A1763" t="str">
        <f>'Class-wise Outstaning Fee'!$D$1040</f>
        <v>12-A</v>
      </c>
      <c r="B1763">
        <f>'Class-wise Outstaning Fee'!G1068</f>
        <v>56</v>
      </c>
      <c r="C1763" t="str">
        <f>'Class-wise Outstaning Fee'!H1068</f>
        <v/>
      </c>
      <c r="D1763">
        <f>'Class-wise Outstaning Fee'!I1068</f>
        <v>8000</v>
      </c>
    </row>
    <row r="1764" spans="1:4">
      <c r="A1764" t="str">
        <f>'Class-wise Outstaning Fee'!$D$1040</f>
        <v>12-A</v>
      </c>
      <c r="B1764">
        <f>'Class-wise Outstaning Fee'!G1069</f>
        <v>57</v>
      </c>
      <c r="C1764" t="str">
        <f>'Class-wise Outstaning Fee'!H1069</f>
        <v/>
      </c>
      <c r="D1764">
        <f>'Class-wise Outstaning Fee'!I1069</f>
        <v>8000</v>
      </c>
    </row>
    <row r="1765" spans="1:4">
      <c r="A1765" t="str">
        <f>'Class-wise Outstaning Fee'!$D$1040</f>
        <v>12-A</v>
      </c>
      <c r="B1765">
        <f>'Class-wise Outstaning Fee'!G1070</f>
        <v>58</v>
      </c>
      <c r="C1765" t="str">
        <f>'Class-wise Outstaning Fee'!H1070</f>
        <v/>
      </c>
      <c r="D1765">
        <f>'Class-wise Outstaning Fee'!I1070</f>
        <v>8000</v>
      </c>
    </row>
    <row r="1766" spans="1:4">
      <c r="A1766" t="str">
        <f>'Class-wise Outstaning Fee'!$D$1040</f>
        <v>12-A</v>
      </c>
      <c r="B1766">
        <f>'Class-wise Outstaning Fee'!G1071</f>
        <v>59</v>
      </c>
      <c r="C1766" t="str">
        <f>'Class-wise Outstaning Fee'!H1071</f>
        <v/>
      </c>
      <c r="D1766">
        <f>'Class-wise Outstaning Fee'!I1071</f>
        <v>8000</v>
      </c>
    </row>
    <row r="1767" spans="1:4">
      <c r="A1767" t="str">
        <f>'Class-wise Outstaning Fee'!$D$1040</f>
        <v>12-A</v>
      </c>
      <c r="B1767">
        <f>'Class-wise Outstaning Fee'!G1072</f>
        <v>60</v>
      </c>
      <c r="C1767" t="str">
        <f>'Class-wise Outstaning Fee'!H1072</f>
        <v/>
      </c>
      <c r="D1767">
        <f>'Class-wise Outstaning Fee'!I1072</f>
        <v>8000</v>
      </c>
    </row>
    <row r="1768" spans="1:4">
      <c r="C1768" t="s">
        <v>6</v>
      </c>
      <c r="D1768">
        <f>SUM(D1708:D1767)</f>
        <v>480000</v>
      </c>
    </row>
    <row r="1770" spans="1:4">
      <c r="A1770" t="str">
        <f>'Class-wise Outstaning Fee'!$D$1077</f>
        <v>12-B</v>
      </c>
      <c r="B1770">
        <f>'Class-wise Outstaning Fee'!C1080</f>
        <v>1</v>
      </c>
      <c r="C1770" t="str">
        <f>'Class-wise Outstaning Fee'!D1080</f>
        <v/>
      </c>
      <c r="D1770">
        <f>'Class-wise Outstaning Fee'!E1080</f>
        <v>8000</v>
      </c>
    </row>
    <row r="1771" spans="1:4">
      <c r="A1771" t="str">
        <f>'Class-wise Outstaning Fee'!$D$1077</f>
        <v>12-B</v>
      </c>
      <c r="B1771">
        <f>'Class-wise Outstaning Fee'!C1081</f>
        <v>2</v>
      </c>
      <c r="C1771" t="str">
        <f>'Class-wise Outstaning Fee'!D1081</f>
        <v/>
      </c>
      <c r="D1771">
        <f>'Class-wise Outstaning Fee'!E1081</f>
        <v>8000</v>
      </c>
    </row>
    <row r="1772" spans="1:4">
      <c r="A1772" t="str">
        <f>'Class-wise Outstaning Fee'!$D$1077</f>
        <v>12-B</v>
      </c>
      <c r="B1772">
        <f>'Class-wise Outstaning Fee'!C1082</f>
        <v>3</v>
      </c>
      <c r="C1772" t="str">
        <f>'Class-wise Outstaning Fee'!D1082</f>
        <v/>
      </c>
      <c r="D1772">
        <f>'Class-wise Outstaning Fee'!E1082</f>
        <v>8000</v>
      </c>
    </row>
    <row r="1773" spans="1:4">
      <c r="A1773" t="str">
        <f>'Class-wise Outstaning Fee'!$D$1077</f>
        <v>12-B</v>
      </c>
      <c r="B1773">
        <f>'Class-wise Outstaning Fee'!C1083</f>
        <v>4</v>
      </c>
      <c r="C1773" t="str">
        <f>'Class-wise Outstaning Fee'!D1083</f>
        <v/>
      </c>
      <c r="D1773">
        <f>'Class-wise Outstaning Fee'!E1083</f>
        <v>8000</v>
      </c>
    </row>
    <row r="1774" spans="1:4">
      <c r="A1774" t="str">
        <f>'Class-wise Outstaning Fee'!$D$1077</f>
        <v>12-B</v>
      </c>
      <c r="B1774">
        <f>'Class-wise Outstaning Fee'!C1084</f>
        <v>5</v>
      </c>
      <c r="C1774" t="str">
        <f>'Class-wise Outstaning Fee'!D1084</f>
        <v/>
      </c>
      <c r="D1774">
        <f>'Class-wise Outstaning Fee'!E1084</f>
        <v>8000</v>
      </c>
    </row>
    <row r="1775" spans="1:4">
      <c r="A1775" t="str">
        <f>'Class-wise Outstaning Fee'!$D$1077</f>
        <v>12-B</v>
      </c>
      <c r="B1775">
        <f>'Class-wise Outstaning Fee'!C1085</f>
        <v>6</v>
      </c>
      <c r="C1775" t="str">
        <f>'Class-wise Outstaning Fee'!D1085</f>
        <v/>
      </c>
      <c r="D1775">
        <f>'Class-wise Outstaning Fee'!E1085</f>
        <v>8000</v>
      </c>
    </row>
    <row r="1776" spans="1:4">
      <c r="A1776" t="str">
        <f>'Class-wise Outstaning Fee'!$D$1077</f>
        <v>12-B</v>
      </c>
      <c r="B1776">
        <f>'Class-wise Outstaning Fee'!C1086</f>
        <v>7</v>
      </c>
      <c r="C1776" t="str">
        <f>'Class-wise Outstaning Fee'!D1086</f>
        <v/>
      </c>
      <c r="D1776">
        <f>'Class-wise Outstaning Fee'!E1086</f>
        <v>8000</v>
      </c>
    </row>
    <row r="1777" spans="1:4">
      <c r="A1777" t="str">
        <f>'Class-wise Outstaning Fee'!$D$1077</f>
        <v>12-B</v>
      </c>
      <c r="B1777">
        <f>'Class-wise Outstaning Fee'!C1087</f>
        <v>8</v>
      </c>
      <c r="C1777" t="str">
        <f>'Class-wise Outstaning Fee'!D1087</f>
        <v/>
      </c>
      <c r="D1777">
        <f>'Class-wise Outstaning Fee'!E1087</f>
        <v>8000</v>
      </c>
    </row>
    <row r="1778" spans="1:4">
      <c r="A1778" t="str">
        <f>'Class-wise Outstaning Fee'!$D$1077</f>
        <v>12-B</v>
      </c>
      <c r="B1778">
        <f>'Class-wise Outstaning Fee'!C1088</f>
        <v>9</v>
      </c>
      <c r="C1778" t="str">
        <f>'Class-wise Outstaning Fee'!D1088</f>
        <v/>
      </c>
      <c r="D1778">
        <f>'Class-wise Outstaning Fee'!E1088</f>
        <v>8000</v>
      </c>
    </row>
    <row r="1779" spans="1:4">
      <c r="A1779" t="str">
        <f>'Class-wise Outstaning Fee'!$D$1077</f>
        <v>12-B</v>
      </c>
      <c r="B1779">
        <f>'Class-wise Outstaning Fee'!C1089</f>
        <v>10</v>
      </c>
      <c r="C1779" t="str">
        <f>'Class-wise Outstaning Fee'!D1089</f>
        <v/>
      </c>
      <c r="D1779">
        <f>'Class-wise Outstaning Fee'!E1089</f>
        <v>8000</v>
      </c>
    </row>
    <row r="1780" spans="1:4">
      <c r="A1780" t="str">
        <f>'Class-wise Outstaning Fee'!$D$1077</f>
        <v>12-B</v>
      </c>
      <c r="B1780">
        <f>'Class-wise Outstaning Fee'!C1090</f>
        <v>11</v>
      </c>
      <c r="C1780" t="str">
        <f>'Class-wise Outstaning Fee'!D1090</f>
        <v/>
      </c>
      <c r="D1780">
        <f>'Class-wise Outstaning Fee'!E1090</f>
        <v>8000</v>
      </c>
    </row>
    <row r="1781" spans="1:4">
      <c r="A1781" t="str">
        <f>'Class-wise Outstaning Fee'!$D$1077</f>
        <v>12-B</v>
      </c>
      <c r="B1781">
        <f>'Class-wise Outstaning Fee'!C1091</f>
        <v>12</v>
      </c>
      <c r="C1781" t="str">
        <f>'Class-wise Outstaning Fee'!D1091</f>
        <v/>
      </c>
      <c r="D1781">
        <f>'Class-wise Outstaning Fee'!E1091</f>
        <v>8000</v>
      </c>
    </row>
    <row r="1782" spans="1:4">
      <c r="A1782" t="str">
        <f>'Class-wise Outstaning Fee'!$D$1077</f>
        <v>12-B</v>
      </c>
      <c r="B1782">
        <f>'Class-wise Outstaning Fee'!C1092</f>
        <v>13</v>
      </c>
      <c r="C1782" t="str">
        <f>'Class-wise Outstaning Fee'!D1092</f>
        <v/>
      </c>
      <c r="D1782">
        <f>'Class-wise Outstaning Fee'!E1092</f>
        <v>8000</v>
      </c>
    </row>
    <row r="1783" spans="1:4">
      <c r="A1783" t="str">
        <f>'Class-wise Outstaning Fee'!$D$1077</f>
        <v>12-B</v>
      </c>
      <c r="B1783">
        <f>'Class-wise Outstaning Fee'!C1093</f>
        <v>14</v>
      </c>
      <c r="C1783" t="str">
        <f>'Class-wise Outstaning Fee'!D1093</f>
        <v/>
      </c>
      <c r="D1783">
        <f>'Class-wise Outstaning Fee'!E1093</f>
        <v>8000</v>
      </c>
    </row>
    <row r="1784" spans="1:4">
      <c r="A1784" t="str">
        <f>'Class-wise Outstaning Fee'!$D$1077</f>
        <v>12-B</v>
      </c>
      <c r="B1784">
        <f>'Class-wise Outstaning Fee'!C1094</f>
        <v>15</v>
      </c>
      <c r="C1784" t="str">
        <f>'Class-wise Outstaning Fee'!D1094</f>
        <v/>
      </c>
      <c r="D1784">
        <f>'Class-wise Outstaning Fee'!E1094</f>
        <v>8000</v>
      </c>
    </row>
    <row r="1785" spans="1:4">
      <c r="A1785" t="str">
        <f>'Class-wise Outstaning Fee'!$D$1077</f>
        <v>12-B</v>
      </c>
      <c r="B1785">
        <f>'Class-wise Outstaning Fee'!C1095</f>
        <v>16</v>
      </c>
      <c r="C1785" t="str">
        <f>'Class-wise Outstaning Fee'!D1095</f>
        <v/>
      </c>
      <c r="D1785">
        <f>'Class-wise Outstaning Fee'!E1095</f>
        <v>8000</v>
      </c>
    </row>
    <row r="1786" spans="1:4">
      <c r="A1786" t="str">
        <f>'Class-wise Outstaning Fee'!$D$1077</f>
        <v>12-B</v>
      </c>
      <c r="B1786">
        <f>'Class-wise Outstaning Fee'!C1096</f>
        <v>17</v>
      </c>
      <c r="C1786" t="str">
        <f>'Class-wise Outstaning Fee'!D1096</f>
        <v/>
      </c>
      <c r="D1786">
        <f>'Class-wise Outstaning Fee'!E1096</f>
        <v>8000</v>
      </c>
    </row>
    <row r="1787" spans="1:4">
      <c r="A1787" t="str">
        <f>'Class-wise Outstaning Fee'!$D$1077</f>
        <v>12-B</v>
      </c>
      <c r="B1787">
        <f>'Class-wise Outstaning Fee'!C1097</f>
        <v>18</v>
      </c>
      <c r="C1787" t="str">
        <f>'Class-wise Outstaning Fee'!D1097</f>
        <v/>
      </c>
      <c r="D1787">
        <f>'Class-wise Outstaning Fee'!E1097</f>
        <v>8000</v>
      </c>
    </row>
    <row r="1788" spans="1:4">
      <c r="A1788" t="str">
        <f>'Class-wise Outstaning Fee'!$D$1077</f>
        <v>12-B</v>
      </c>
      <c r="B1788">
        <f>'Class-wise Outstaning Fee'!C1098</f>
        <v>19</v>
      </c>
      <c r="C1788" t="str">
        <f>'Class-wise Outstaning Fee'!D1098</f>
        <v/>
      </c>
      <c r="D1788">
        <f>'Class-wise Outstaning Fee'!E1098</f>
        <v>8000</v>
      </c>
    </row>
    <row r="1789" spans="1:4">
      <c r="A1789" t="str">
        <f>'Class-wise Outstaning Fee'!$D$1077</f>
        <v>12-B</v>
      </c>
      <c r="B1789">
        <f>'Class-wise Outstaning Fee'!C1099</f>
        <v>20</v>
      </c>
      <c r="C1789" t="str">
        <f>'Class-wise Outstaning Fee'!D1099</f>
        <v/>
      </c>
      <c r="D1789">
        <f>'Class-wise Outstaning Fee'!E1099</f>
        <v>8000</v>
      </c>
    </row>
    <row r="1790" spans="1:4">
      <c r="A1790" t="str">
        <f>'Class-wise Outstaning Fee'!$D$1077</f>
        <v>12-B</v>
      </c>
      <c r="B1790">
        <f>'Class-wise Outstaning Fee'!C1100</f>
        <v>21</v>
      </c>
      <c r="C1790" t="str">
        <f>'Class-wise Outstaning Fee'!D1100</f>
        <v/>
      </c>
      <c r="D1790">
        <f>'Class-wise Outstaning Fee'!E1100</f>
        <v>8000</v>
      </c>
    </row>
    <row r="1791" spans="1:4">
      <c r="A1791" t="str">
        <f>'Class-wise Outstaning Fee'!$D$1077</f>
        <v>12-B</v>
      </c>
      <c r="B1791">
        <f>'Class-wise Outstaning Fee'!C1101</f>
        <v>22</v>
      </c>
      <c r="C1791" t="str">
        <f>'Class-wise Outstaning Fee'!D1101</f>
        <v/>
      </c>
      <c r="D1791">
        <f>'Class-wise Outstaning Fee'!E1101</f>
        <v>8000</v>
      </c>
    </row>
    <row r="1792" spans="1:4">
      <c r="A1792" t="str">
        <f>'Class-wise Outstaning Fee'!$D$1077</f>
        <v>12-B</v>
      </c>
      <c r="B1792">
        <f>'Class-wise Outstaning Fee'!C1102</f>
        <v>23</v>
      </c>
      <c r="C1792" t="str">
        <f>'Class-wise Outstaning Fee'!D1102</f>
        <v/>
      </c>
      <c r="D1792">
        <f>'Class-wise Outstaning Fee'!E1102</f>
        <v>8000</v>
      </c>
    </row>
    <row r="1793" spans="1:4">
      <c r="A1793" t="str">
        <f>'Class-wise Outstaning Fee'!$D$1077</f>
        <v>12-B</v>
      </c>
      <c r="B1793">
        <f>'Class-wise Outstaning Fee'!C1103</f>
        <v>24</v>
      </c>
      <c r="C1793" t="str">
        <f>'Class-wise Outstaning Fee'!D1103</f>
        <v/>
      </c>
      <c r="D1793">
        <f>'Class-wise Outstaning Fee'!E1103</f>
        <v>8000</v>
      </c>
    </row>
    <row r="1794" spans="1:4">
      <c r="A1794" t="str">
        <f>'Class-wise Outstaning Fee'!$D$1077</f>
        <v>12-B</v>
      </c>
      <c r="B1794">
        <f>'Class-wise Outstaning Fee'!C1104</f>
        <v>25</v>
      </c>
      <c r="C1794" t="str">
        <f>'Class-wise Outstaning Fee'!D1104</f>
        <v/>
      </c>
      <c r="D1794">
        <f>'Class-wise Outstaning Fee'!E1104</f>
        <v>8000</v>
      </c>
    </row>
    <row r="1795" spans="1:4">
      <c r="A1795" t="str">
        <f>'Class-wise Outstaning Fee'!$D$1077</f>
        <v>12-B</v>
      </c>
      <c r="B1795">
        <f>'Class-wise Outstaning Fee'!C1105</f>
        <v>26</v>
      </c>
      <c r="C1795" t="str">
        <f>'Class-wise Outstaning Fee'!D1105</f>
        <v/>
      </c>
      <c r="D1795">
        <f>'Class-wise Outstaning Fee'!E1105</f>
        <v>8000</v>
      </c>
    </row>
    <row r="1796" spans="1:4">
      <c r="A1796" t="str">
        <f>'Class-wise Outstaning Fee'!$D$1077</f>
        <v>12-B</v>
      </c>
      <c r="B1796">
        <f>'Class-wise Outstaning Fee'!C1106</f>
        <v>27</v>
      </c>
      <c r="C1796" t="str">
        <f>'Class-wise Outstaning Fee'!D1106</f>
        <v/>
      </c>
      <c r="D1796">
        <f>'Class-wise Outstaning Fee'!E1106</f>
        <v>8000</v>
      </c>
    </row>
    <row r="1797" spans="1:4">
      <c r="A1797" t="str">
        <f>'Class-wise Outstaning Fee'!$D$1077</f>
        <v>12-B</v>
      </c>
      <c r="B1797">
        <f>'Class-wise Outstaning Fee'!C1107</f>
        <v>28</v>
      </c>
      <c r="C1797" t="str">
        <f>'Class-wise Outstaning Fee'!D1107</f>
        <v/>
      </c>
      <c r="D1797">
        <f>'Class-wise Outstaning Fee'!E1107</f>
        <v>8000</v>
      </c>
    </row>
    <row r="1798" spans="1:4">
      <c r="A1798" t="str">
        <f>'Class-wise Outstaning Fee'!$D$1077</f>
        <v>12-B</v>
      </c>
      <c r="B1798">
        <f>'Class-wise Outstaning Fee'!C1108</f>
        <v>29</v>
      </c>
      <c r="C1798" t="str">
        <f>'Class-wise Outstaning Fee'!D1108</f>
        <v/>
      </c>
      <c r="D1798">
        <f>'Class-wise Outstaning Fee'!E1108</f>
        <v>8000</v>
      </c>
    </row>
    <row r="1799" spans="1:4">
      <c r="A1799" t="str">
        <f>'Class-wise Outstaning Fee'!$D$1077</f>
        <v>12-B</v>
      </c>
      <c r="B1799">
        <f>'Class-wise Outstaning Fee'!C1109</f>
        <v>30</v>
      </c>
      <c r="C1799" t="str">
        <f>'Class-wise Outstaning Fee'!D1109</f>
        <v/>
      </c>
      <c r="D1799">
        <f>'Class-wise Outstaning Fee'!E1109</f>
        <v>8000</v>
      </c>
    </row>
    <row r="1800" spans="1:4">
      <c r="A1800" t="str">
        <f>'Class-wise Outstaning Fee'!$D$1077</f>
        <v>12-B</v>
      </c>
      <c r="B1800">
        <f>'Class-wise Outstaning Fee'!G1080</f>
        <v>31</v>
      </c>
      <c r="C1800" t="str">
        <f>'Class-wise Outstaning Fee'!H1080</f>
        <v/>
      </c>
      <c r="D1800">
        <f>'Class-wise Outstaning Fee'!I1080</f>
        <v>8000</v>
      </c>
    </row>
    <row r="1801" spans="1:4">
      <c r="A1801" t="str">
        <f>'Class-wise Outstaning Fee'!$D$1077</f>
        <v>12-B</v>
      </c>
      <c r="B1801">
        <f>'Class-wise Outstaning Fee'!G1081</f>
        <v>32</v>
      </c>
      <c r="C1801" t="str">
        <f>'Class-wise Outstaning Fee'!H1081</f>
        <v/>
      </c>
      <c r="D1801">
        <f>'Class-wise Outstaning Fee'!I1081</f>
        <v>8000</v>
      </c>
    </row>
    <row r="1802" spans="1:4">
      <c r="A1802" t="str">
        <f>'Class-wise Outstaning Fee'!$D$1077</f>
        <v>12-B</v>
      </c>
      <c r="B1802">
        <f>'Class-wise Outstaning Fee'!G1082</f>
        <v>33</v>
      </c>
      <c r="C1802" t="str">
        <f>'Class-wise Outstaning Fee'!H1082</f>
        <v/>
      </c>
      <c r="D1802">
        <f>'Class-wise Outstaning Fee'!I1082</f>
        <v>8000</v>
      </c>
    </row>
    <row r="1803" spans="1:4">
      <c r="A1803" t="str">
        <f>'Class-wise Outstaning Fee'!$D$1077</f>
        <v>12-B</v>
      </c>
      <c r="B1803">
        <f>'Class-wise Outstaning Fee'!G1083</f>
        <v>34</v>
      </c>
      <c r="C1803" t="str">
        <f>'Class-wise Outstaning Fee'!H1083</f>
        <v/>
      </c>
      <c r="D1803">
        <f>'Class-wise Outstaning Fee'!I1083</f>
        <v>8000</v>
      </c>
    </row>
    <row r="1804" spans="1:4">
      <c r="A1804" t="str">
        <f>'Class-wise Outstaning Fee'!$D$1077</f>
        <v>12-B</v>
      </c>
      <c r="B1804">
        <f>'Class-wise Outstaning Fee'!G1084</f>
        <v>35</v>
      </c>
      <c r="C1804" t="str">
        <f>'Class-wise Outstaning Fee'!H1084</f>
        <v/>
      </c>
      <c r="D1804">
        <f>'Class-wise Outstaning Fee'!I1084</f>
        <v>8000</v>
      </c>
    </row>
    <row r="1805" spans="1:4">
      <c r="A1805" t="str">
        <f>'Class-wise Outstaning Fee'!$D$1077</f>
        <v>12-B</v>
      </c>
      <c r="B1805">
        <f>'Class-wise Outstaning Fee'!G1085</f>
        <v>36</v>
      </c>
      <c r="C1805" t="str">
        <f>'Class-wise Outstaning Fee'!H1085</f>
        <v/>
      </c>
      <c r="D1805">
        <f>'Class-wise Outstaning Fee'!I1085</f>
        <v>8000</v>
      </c>
    </row>
    <row r="1806" spans="1:4">
      <c r="A1806" t="str">
        <f>'Class-wise Outstaning Fee'!$D$1077</f>
        <v>12-B</v>
      </c>
      <c r="B1806">
        <f>'Class-wise Outstaning Fee'!G1086</f>
        <v>37</v>
      </c>
      <c r="C1806" t="str">
        <f>'Class-wise Outstaning Fee'!H1086</f>
        <v/>
      </c>
      <c r="D1806">
        <f>'Class-wise Outstaning Fee'!I1086</f>
        <v>8000</v>
      </c>
    </row>
    <row r="1807" spans="1:4">
      <c r="A1807" t="str">
        <f>'Class-wise Outstaning Fee'!$D$1077</f>
        <v>12-B</v>
      </c>
      <c r="B1807">
        <f>'Class-wise Outstaning Fee'!G1087</f>
        <v>38</v>
      </c>
      <c r="C1807" t="str">
        <f>'Class-wise Outstaning Fee'!H1087</f>
        <v/>
      </c>
      <c r="D1807">
        <f>'Class-wise Outstaning Fee'!I1087</f>
        <v>8000</v>
      </c>
    </row>
    <row r="1808" spans="1:4">
      <c r="A1808" t="str">
        <f>'Class-wise Outstaning Fee'!$D$1077</f>
        <v>12-B</v>
      </c>
      <c r="B1808">
        <f>'Class-wise Outstaning Fee'!G1088</f>
        <v>39</v>
      </c>
      <c r="C1808" t="str">
        <f>'Class-wise Outstaning Fee'!H1088</f>
        <v/>
      </c>
      <c r="D1808">
        <f>'Class-wise Outstaning Fee'!I1088</f>
        <v>8000</v>
      </c>
    </row>
    <row r="1809" spans="1:4">
      <c r="A1809" t="str">
        <f>'Class-wise Outstaning Fee'!$D$1077</f>
        <v>12-B</v>
      </c>
      <c r="B1809">
        <f>'Class-wise Outstaning Fee'!G1089</f>
        <v>40</v>
      </c>
      <c r="C1809" t="str">
        <f>'Class-wise Outstaning Fee'!H1089</f>
        <v/>
      </c>
      <c r="D1809">
        <f>'Class-wise Outstaning Fee'!I1089</f>
        <v>8000</v>
      </c>
    </row>
    <row r="1810" spans="1:4">
      <c r="A1810" t="str">
        <f>'Class-wise Outstaning Fee'!$D$1077</f>
        <v>12-B</v>
      </c>
      <c r="B1810">
        <f>'Class-wise Outstaning Fee'!G1090</f>
        <v>41</v>
      </c>
      <c r="C1810" t="str">
        <f>'Class-wise Outstaning Fee'!H1090</f>
        <v/>
      </c>
      <c r="D1810">
        <f>'Class-wise Outstaning Fee'!I1090</f>
        <v>8000</v>
      </c>
    </row>
    <row r="1811" spans="1:4">
      <c r="A1811" t="str">
        <f>'Class-wise Outstaning Fee'!$D$1077</f>
        <v>12-B</v>
      </c>
      <c r="B1811">
        <f>'Class-wise Outstaning Fee'!G1091</f>
        <v>42</v>
      </c>
      <c r="C1811" t="str">
        <f>'Class-wise Outstaning Fee'!H1091</f>
        <v/>
      </c>
      <c r="D1811">
        <f>'Class-wise Outstaning Fee'!I1091</f>
        <v>8000</v>
      </c>
    </row>
    <row r="1812" spans="1:4">
      <c r="A1812" t="str">
        <f>'Class-wise Outstaning Fee'!$D$1077</f>
        <v>12-B</v>
      </c>
      <c r="B1812">
        <f>'Class-wise Outstaning Fee'!G1092</f>
        <v>43</v>
      </c>
      <c r="C1812" t="str">
        <f>'Class-wise Outstaning Fee'!H1092</f>
        <v/>
      </c>
      <c r="D1812">
        <f>'Class-wise Outstaning Fee'!I1092</f>
        <v>8000</v>
      </c>
    </row>
    <row r="1813" spans="1:4">
      <c r="A1813" t="str">
        <f>'Class-wise Outstaning Fee'!$D$1077</f>
        <v>12-B</v>
      </c>
      <c r="B1813">
        <f>'Class-wise Outstaning Fee'!G1093</f>
        <v>44</v>
      </c>
      <c r="C1813" t="str">
        <f>'Class-wise Outstaning Fee'!H1093</f>
        <v/>
      </c>
      <c r="D1813">
        <f>'Class-wise Outstaning Fee'!I1093</f>
        <v>8000</v>
      </c>
    </row>
    <row r="1814" spans="1:4">
      <c r="A1814" t="str">
        <f>'Class-wise Outstaning Fee'!$D$1077</f>
        <v>12-B</v>
      </c>
      <c r="B1814">
        <f>'Class-wise Outstaning Fee'!G1094</f>
        <v>45</v>
      </c>
      <c r="C1814" t="str">
        <f>'Class-wise Outstaning Fee'!H1094</f>
        <v/>
      </c>
      <c r="D1814">
        <f>'Class-wise Outstaning Fee'!I1094</f>
        <v>8000</v>
      </c>
    </row>
    <row r="1815" spans="1:4">
      <c r="A1815" t="str">
        <f>'Class-wise Outstaning Fee'!$D$1077</f>
        <v>12-B</v>
      </c>
      <c r="B1815">
        <f>'Class-wise Outstaning Fee'!G1095</f>
        <v>46</v>
      </c>
      <c r="C1815" t="str">
        <f>'Class-wise Outstaning Fee'!H1095</f>
        <v/>
      </c>
      <c r="D1815">
        <f>'Class-wise Outstaning Fee'!I1095</f>
        <v>8000</v>
      </c>
    </row>
    <row r="1816" spans="1:4">
      <c r="A1816" t="str">
        <f>'Class-wise Outstaning Fee'!$D$1077</f>
        <v>12-B</v>
      </c>
      <c r="B1816">
        <f>'Class-wise Outstaning Fee'!G1096</f>
        <v>47</v>
      </c>
      <c r="C1816" t="str">
        <f>'Class-wise Outstaning Fee'!H1096</f>
        <v/>
      </c>
      <c r="D1816">
        <f>'Class-wise Outstaning Fee'!I1096</f>
        <v>8000</v>
      </c>
    </row>
    <row r="1817" spans="1:4">
      <c r="A1817" t="str">
        <f>'Class-wise Outstaning Fee'!$D$1077</f>
        <v>12-B</v>
      </c>
      <c r="B1817">
        <f>'Class-wise Outstaning Fee'!G1097</f>
        <v>48</v>
      </c>
      <c r="C1817" t="str">
        <f>'Class-wise Outstaning Fee'!H1097</f>
        <v/>
      </c>
      <c r="D1817">
        <f>'Class-wise Outstaning Fee'!I1097</f>
        <v>8000</v>
      </c>
    </row>
    <row r="1818" spans="1:4">
      <c r="A1818" t="str">
        <f>'Class-wise Outstaning Fee'!$D$1077</f>
        <v>12-B</v>
      </c>
      <c r="B1818">
        <f>'Class-wise Outstaning Fee'!G1098</f>
        <v>49</v>
      </c>
      <c r="C1818" t="str">
        <f>'Class-wise Outstaning Fee'!H1098</f>
        <v/>
      </c>
      <c r="D1818">
        <f>'Class-wise Outstaning Fee'!I1098</f>
        <v>8000</v>
      </c>
    </row>
    <row r="1819" spans="1:4">
      <c r="A1819" t="str">
        <f>'Class-wise Outstaning Fee'!$D$1077</f>
        <v>12-B</v>
      </c>
      <c r="B1819">
        <f>'Class-wise Outstaning Fee'!G1099</f>
        <v>50</v>
      </c>
      <c r="C1819" t="str">
        <f>'Class-wise Outstaning Fee'!H1099</f>
        <v/>
      </c>
      <c r="D1819">
        <f>'Class-wise Outstaning Fee'!I1099</f>
        <v>8000</v>
      </c>
    </row>
    <row r="1820" spans="1:4">
      <c r="A1820" t="str">
        <f>'Class-wise Outstaning Fee'!$D$1077</f>
        <v>12-B</v>
      </c>
      <c r="B1820">
        <f>'Class-wise Outstaning Fee'!G1100</f>
        <v>51</v>
      </c>
      <c r="C1820" t="str">
        <f>'Class-wise Outstaning Fee'!H1100</f>
        <v/>
      </c>
      <c r="D1820">
        <f>'Class-wise Outstaning Fee'!I1100</f>
        <v>8000</v>
      </c>
    </row>
    <row r="1821" spans="1:4">
      <c r="A1821" t="str">
        <f>'Class-wise Outstaning Fee'!$D$1077</f>
        <v>12-B</v>
      </c>
      <c r="B1821">
        <f>'Class-wise Outstaning Fee'!G1101</f>
        <v>52</v>
      </c>
      <c r="C1821" t="str">
        <f>'Class-wise Outstaning Fee'!H1101</f>
        <v/>
      </c>
      <c r="D1821">
        <f>'Class-wise Outstaning Fee'!I1101</f>
        <v>8000</v>
      </c>
    </row>
    <row r="1822" spans="1:4">
      <c r="A1822" t="str">
        <f>'Class-wise Outstaning Fee'!$D$1077</f>
        <v>12-B</v>
      </c>
      <c r="B1822">
        <f>'Class-wise Outstaning Fee'!G1102</f>
        <v>53</v>
      </c>
      <c r="C1822" t="str">
        <f>'Class-wise Outstaning Fee'!H1102</f>
        <v/>
      </c>
      <c r="D1822">
        <f>'Class-wise Outstaning Fee'!I1102</f>
        <v>8000</v>
      </c>
    </row>
    <row r="1823" spans="1:4">
      <c r="A1823" t="str">
        <f>'Class-wise Outstaning Fee'!$D$1077</f>
        <v>12-B</v>
      </c>
      <c r="B1823">
        <f>'Class-wise Outstaning Fee'!G1103</f>
        <v>54</v>
      </c>
      <c r="C1823" t="str">
        <f>'Class-wise Outstaning Fee'!H1103</f>
        <v/>
      </c>
      <c r="D1823">
        <f>'Class-wise Outstaning Fee'!I1103</f>
        <v>8000</v>
      </c>
    </row>
    <row r="1824" spans="1:4">
      <c r="A1824" t="str">
        <f>'Class-wise Outstaning Fee'!$D$1077</f>
        <v>12-B</v>
      </c>
      <c r="B1824">
        <f>'Class-wise Outstaning Fee'!G1104</f>
        <v>55</v>
      </c>
      <c r="C1824" t="str">
        <f>'Class-wise Outstaning Fee'!H1104</f>
        <v/>
      </c>
      <c r="D1824">
        <f>'Class-wise Outstaning Fee'!I1104</f>
        <v>8000</v>
      </c>
    </row>
    <row r="1825" spans="1:4">
      <c r="A1825" t="str">
        <f>'Class-wise Outstaning Fee'!$D$1077</f>
        <v>12-B</v>
      </c>
      <c r="B1825">
        <f>'Class-wise Outstaning Fee'!G1105</f>
        <v>56</v>
      </c>
      <c r="C1825" t="str">
        <f>'Class-wise Outstaning Fee'!H1105</f>
        <v/>
      </c>
      <c r="D1825">
        <f>'Class-wise Outstaning Fee'!I1105</f>
        <v>8000</v>
      </c>
    </row>
    <row r="1826" spans="1:4">
      <c r="A1826" t="str">
        <f>'Class-wise Outstaning Fee'!$D$1077</f>
        <v>12-B</v>
      </c>
      <c r="B1826">
        <f>'Class-wise Outstaning Fee'!G1106</f>
        <v>57</v>
      </c>
      <c r="C1826" t="str">
        <f>'Class-wise Outstaning Fee'!H1106</f>
        <v/>
      </c>
      <c r="D1826">
        <f>'Class-wise Outstaning Fee'!I1106</f>
        <v>8000</v>
      </c>
    </row>
    <row r="1827" spans="1:4">
      <c r="A1827" t="str">
        <f>'Class-wise Outstaning Fee'!$D$1077</f>
        <v>12-B</v>
      </c>
      <c r="B1827">
        <f>'Class-wise Outstaning Fee'!G1107</f>
        <v>58</v>
      </c>
      <c r="C1827" t="str">
        <f>'Class-wise Outstaning Fee'!H1107</f>
        <v/>
      </c>
      <c r="D1827">
        <f>'Class-wise Outstaning Fee'!I1107</f>
        <v>8000</v>
      </c>
    </row>
    <row r="1828" spans="1:4">
      <c r="A1828" t="str">
        <f>'Class-wise Outstaning Fee'!$D$1077</f>
        <v>12-B</v>
      </c>
      <c r="B1828">
        <f>'Class-wise Outstaning Fee'!G1108</f>
        <v>59</v>
      </c>
      <c r="C1828" t="str">
        <f>'Class-wise Outstaning Fee'!H1108</f>
        <v/>
      </c>
      <c r="D1828">
        <f>'Class-wise Outstaning Fee'!I1108</f>
        <v>8000</v>
      </c>
    </row>
    <row r="1829" spans="1:4">
      <c r="A1829" t="str">
        <f>'Class-wise Outstaning Fee'!$D$1077</f>
        <v>12-B</v>
      </c>
      <c r="B1829">
        <f>'Class-wise Outstaning Fee'!G1109</f>
        <v>60</v>
      </c>
      <c r="C1829" t="str">
        <f>'Class-wise Outstaning Fee'!H1109</f>
        <v/>
      </c>
      <c r="D1829">
        <f>'Class-wise Outstaning Fee'!I1109</f>
        <v>8000</v>
      </c>
    </row>
    <row r="1830" spans="1:4">
      <c r="C1830" t="s">
        <v>6</v>
      </c>
      <c r="D1830">
        <f>SUM(D1770:D1829)</f>
        <v>480000</v>
      </c>
    </row>
  </sheetData>
  <sortState ref="A2:D61">
    <sortCondition descending="1" ref="D2:D61"/>
  </sortState>
  <conditionalFormatting sqref="D1:D62 D64:D124 D126:D186 D188:D248 D250:D310 D312:D372 D374:D434 D436:D496 D498:D558 D560:D620 D622:D682 D684:D744 D746:D806 D808:D868 D870:D930 D932:D992 D994:D1054 D1056:D1116 D1118:D1178 D1180:D1240 D1242:D1272 D1274:D1334 D1336:D1396 D1398:D1458 D1460:D1520 D1522:D1582 D1584:D1644 D1646:D1706 D1708:D1767 D1770:D182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E6" sqref="E6"/>
    </sheetView>
  </sheetViews>
  <sheetFormatPr defaultColWidth="8.7109375" defaultRowHeight="15"/>
  <cols>
    <col min="1" max="3" width="8.7109375" style="1"/>
    <col min="4" max="4" width="10.140625" style="1" bestFit="1" customWidth="1"/>
    <col min="5" max="5" width="10.85546875" style="1" bestFit="1" customWidth="1"/>
    <col min="6" max="9" width="8.7109375" style="1"/>
    <col min="10" max="10" width="10.140625" style="1" bestFit="1" customWidth="1"/>
    <col min="11" max="16384" width="8.7109375" style="1"/>
  </cols>
  <sheetData>
    <row r="1" spans="1:10">
      <c r="A1" s="54" t="s">
        <v>45</v>
      </c>
      <c r="B1" s="55"/>
      <c r="C1" s="55"/>
      <c r="D1" s="55"/>
      <c r="E1" s="56"/>
    </row>
    <row r="2" spans="1:10" ht="15.75" thickBot="1">
      <c r="A2" s="57"/>
      <c r="B2" s="58"/>
      <c r="C2" s="58"/>
      <c r="D2" s="58"/>
      <c r="E2" s="59"/>
    </row>
    <row r="3" spans="1:10" ht="15.6" customHeight="1" thickBot="1">
      <c r="A3" s="60"/>
      <c r="B3" s="61"/>
      <c r="C3" s="61"/>
      <c r="D3" s="61"/>
      <c r="E3" s="62"/>
      <c r="G3" s="54" t="s">
        <v>46</v>
      </c>
      <c r="H3" s="55"/>
      <c r="I3" s="55"/>
      <c r="J3" s="56"/>
    </row>
    <row r="4" spans="1:10" ht="15.75" thickBot="1">
      <c r="D4" s="24"/>
      <c r="G4" s="60"/>
      <c r="H4" s="61"/>
      <c r="I4" s="61"/>
      <c r="J4" s="62"/>
    </row>
    <row r="5" spans="1:10" ht="15.75" thickBot="1">
      <c r="A5" s="3" t="s">
        <v>42</v>
      </c>
      <c r="B5" s="3" t="s">
        <v>1</v>
      </c>
      <c r="C5" s="3" t="s">
        <v>3</v>
      </c>
      <c r="D5" s="3" t="s">
        <v>2</v>
      </c>
      <c r="E5" s="3" t="s">
        <v>4</v>
      </c>
      <c r="G5" s="63" t="s">
        <v>43</v>
      </c>
      <c r="H5" s="64"/>
      <c r="I5" s="65"/>
      <c r="J5" s="2" t="s">
        <v>44</v>
      </c>
    </row>
    <row r="6" spans="1:10" ht="15.75" thickBot="1">
      <c r="A6" s="3">
        <v>1</v>
      </c>
      <c r="B6" s="25" t="s">
        <v>48</v>
      </c>
      <c r="C6" s="25">
        <v>6</v>
      </c>
      <c r="D6" s="25" t="s">
        <v>16</v>
      </c>
      <c r="E6" s="25">
        <v>9300</v>
      </c>
      <c r="G6" s="35" t="s">
        <v>35</v>
      </c>
      <c r="H6" s="36"/>
      <c r="I6" s="37"/>
      <c r="J6" s="26">
        <v>43698</v>
      </c>
    </row>
    <row r="7" spans="1:10" ht="15.75" thickBot="1">
      <c r="A7" s="3">
        <v>2</v>
      </c>
      <c r="B7" s="25" t="s">
        <v>48</v>
      </c>
      <c r="C7" s="25">
        <v>16</v>
      </c>
      <c r="D7" s="25" t="s">
        <v>26</v>
      </c>
      <c r="E7" s="25">
        <v>9300</v>
      </c>
      <c r="G7" s="35" t="s">
        <v>36</v>
      </c>
      <c r="H7" s="36"/>
      <c r="I7" s="37"/>
      <c r="J7" s="27">
        <v>5</v>
      </c>
    </row>
    <row r="8" spans="1:10" ht="15.75" thickBot="1">
      <c r="A8" s="3">
        <v>3</v>
      </c>
      <c r="B8" s="25" t="s">
        <v>48</v>
      </c>
      <c r="C8" s="25">
        <v>28</v>
      </c>
      <c r="D8" s="25" t="s">
        <v>17</v>
      </c>
      <c r="E8" s="25">
        <v>9300</v>
      </c>
      <c r="G8" s="35" t="s">
        <v>37</v>
      </c>
      <c r="H8" s="36"/>
      <c r="I8" s="37"/>
      <c r="J8" s="29">
        <f>IFERROR(IF(J6="","", J6+J7), "")</f>
        <v>43703</v>
      </c>
    </row>
    <row r="9" spans="1:10" ht="15.75" thickBot="1">
      <c r="A9" s="3">
        <v>4</v>
      </c>
      <c r="B9" s="25" t="s">
        <v>48</v>
      </c>
      <c r="C9" s="25">
        <v>42</v>
      </c>
      <c r="D9" s="25" t="s">
        <v>31</v>
      </c>
      <c r="E9" s="25">
        <v>9300</v>
      </c>
    </row>
    <row r="10" spans="1:10" ht="15.75" thickBot="1">
      <c r="A10" s="3">
        <v>5</v>
      </c>
      <c r="B10" s="25" t="s">
        <v>48</v>
      </c>
      <c r="C10" s="25">
        <v>59</v>
      </c>
      <c r="D10" s="25" t="s">
        <v>15</v>
      </c>
      <c r="E10" s="25">
        <v>9300</v>
      </c>
    </row>
    <row r="11" spans="1:10" ht="15.75" thickBot="1">
      <c r="A11" s="3">
        <v>6</v>
      </c>
      <c r="B11" s="25" t="s">
        <v>48</v>
      </c>
      <c r="C11" s="25">
        <v>5</v>
      </c>
      <c r="D11" s="25" t="s">
        <v>15</v>
      </c>
      <c r="E11" s="25">
        <v>8300</v>
      </c>
    </row>
    <row r="12" spans="1:10" ht="15.75" thickBot="1">
      <c r="A12" s="3">
        <v>7</v>
      </c>
      <c r="B12" s="25" t="s">
        <v>48</v>
      </c>
      <c r="C12" s="25">
        <v>15</v>
      </c>
      <c r="D12" s="25" t="s">
        <v>25</v>
      </c>
      <c r="E12" s="25">
        <v>8300</v>
      </c>
    </row>
    <row r="13" spans="1:10" ht="15.75" thickBot="1">
      <c r="A13" s="3">
        <v>8</v>
      </c>
      <c r="B13" s="25" t="s">
        <v>48</v>
      </c>
      <c r="C13" s="25">
        <v>27</v>
      </c>
      <c r="D13" s="25" t="s">
        <v>16</v>
      </c>
      <c r="E13" s="25">
        <v>8300</v>
      </c>
    </row>
    <row r="14" spans="1:10" ht="15.75" thickBot="1">
      <c r="A14" s="3">
        <v>9</v>
      </c>
      <c r="B14" s="25" t="s">
        <v>48</v>
      </c>
      <c r="C14" s="25">
        <v>41</v>
      </c>
      <c r="D14" s="25" t="s">
        <v>30</v>
      </c>
      <c r="E14" s="25">
        <v>8300</v>
      </c>
    </row>
    <row r="15" spans="1:10" ht="15.75" thickBot="1">
      <c r="A15" s="3">
        <v>10</v>
      </c>
      <c r="B15" s="25" t="s">
        <v>48</v>
      </c>
      <c r="C15" s="25">
        <v>58</v>
      </c>
      <c r="D15" s="25" t="s">
        <v>14</v>
      </c>
      <c r="E15" s="25">
        <v>8300</v>
      </c>
    </row>
    <row r="16" spans="1:10" ht="15.75" thickBot="1">
      <c r="A16" s="3">
        <v>11</v>
      </c>
      <c r="B16" s="25" t="s">
        <v>48</v>
      </c>
      <c r="C16" s="25">
        <v>4</v>
      </c>
      <c r="D16" s="25" t="s">
        <v>14</v>
      </c>
      <c r="E16" s="25">
        <v>6300</v>
      </c>
    </row>
    <row r="17" spans="1:5" ht="15.75" thickBot="1">
      <c r="A17" s="3">
        <v>12</v>
      </c>
      <c r="B17" s="25" t="s">
        <v>48</v>
      </c>
      <c r="C17" s="25">
        <v>14</v>
      </c>
      <c r="D17" s="25" t="s">
        <v>24</v>
      </c>
      <c r="E17" s="25">
        <v>6300</v>
      </c>
    </row>
    <row r="18" spans="1:5" ht="15.75" thickBot="1">
      <c r="A18" s="3">
        <v>13</v>
      </c>
      <c r="B18" s="25" t="s">
        <v>48</v>
      </c>
      <c r="C18" s="25">
        <v>26</v>
      </c>
      <c r="D18" s="25" t="s">
        <v>15</v>
      </c>
      <c r="E18" s="25">
        <v>6300</v>
      </c>
    </row>
    <row r="19" spans="1:5" ht="15.75" thickBot="1">
      <c r="A19" s="3">
        <v>14</v>
      </c>
      <c r="B19" s="25" t="s">
        <v>48</v>
      </c>
      <c r="C19" s="25">
        <v>40</v>
      </c>
      <c r="D19" s="25" t="s">
        <v>29</v>
      </c>
      <c r="E19" s="25">
        <v>6300</v>
      </c>
    </row>
    <row r="20" spans="1:5" ht="15.75" thickBot="1">
      <c r="A20" s="3">
        <v>15</v>
      </c>
      <c r="B20" s="25" t="s">
        <v>48</v>
      </c>
      <c r="C20" s="25">
        <v>57</v>
      </c>
      <c r="D20" s="25" t="s">
        <v>13</v>
      </c>
      <c r="E20" s="25">
        <v>6300</v>
      </c>
    </row>
    <row r="21" spans="1:5" ht="15.75" thickBot="1">
      <c r="A21" s="3">
        <v>16</v>
      </c>
      <c r="B21" s="25" t="s">
        <v>48</v>
      </c>
      <c r="C21" s="25">
        <v>37</v>
      </c>
      <c r="D21" s="25" t="s">
        <v>26</v>
      </c>
      <c r="E21" s="25">
        <v>4300</v>
      </c>
    </row>
    <row r="22" spans="1:5" ht="15.75" thickBot="1">
      <c r="A22" s="3">
        <v>17</v>
      </c>
      <c r="B22" s="25" t="s">
        <v>48</v>
      </c>
      <c r="C22" s="25">
        <v>3</v>
      </c>
      <c r="D22" s="25" t="s">
        <v>13</v>
      </c>
      <c r="E22" s="25">
        <v>3300</v>
      </c>
    </row>
    <row r="23" spans="1:5" ht="15.75" thickBot="1">
      <c r="A23" s="3">
        <v>18</v>
      </c>
      <c r="B23" s="25" t="s">
        <v>48</v>
      </c>
      <c r="C23" s="25">
        <v>13</v>
      </c>
      <c r="D23" s="25" t="s">
        <v>23</v>
      </c>
      <c r="E23" s="25">
        <v>3300</v>
      </c>
    </row>
    <row r="24" spans="1:5" ht="15.75" thickBot="1">
      <c r="A24" s="3">
        <v>19</v>
      </c>
      <c r="B24" s="25" t="s">
        <v>48</v>
      </c>
      <c r="C24" s="25">
        <v>25</v>
      </c>
      <c r="D24" s="25" t="s">
        <v>14</v>
      </c>
      <c r="E24" s="25">
        <v>3300</v>
      </c>
    </row>
    <row r="25" spans="1:5" ht="15.75" thickBot="1">
      <c r="A25" s="3">
        <v>20</v>
      </c>
      <c r="B25" s="25" t="s">
        <v>48</v>
      </c>
      <c r="C25" s="25">
        <v>39</v>
      </c>
      <c r="D25" s="25" t="s">
        <v>28</v>
      </c>
      <c r="E25" s="25">
        <v>3300</v>
      </c>
    </row>
    <row r="26" spans="1:5" ht="15.75" thickBot="1">
      <c r="A26" s="3">
        <v>21</v>
      </c>
      <c r="B26" s="25" t="s">
        <v>48</v>
      </c>
      <c r="C26" s="25">
        <v>56</v>
      </c>
      <c r="D26" s="25" t="s">
        <v>12</v>
      </c>
      <c r="E26" s="25">
        <v>3300</v>
      </c>
    </row>
    <row r="27" spans="1:5" ht="15.75" thickBot="1">
      <c r="A27" s="3">
        <v>22</v>
      </c>
      <c r="B27" s="25" t="s">
        <v>48</v>
      </c>
      <c r="C27" s="25">
        <v>29</v>
      </c>
      <c r="D27" s="25" t="s">
        <v>18</v>
      </c>
      <c r="E27" s="25">
        <v>3000</v>
      </c>
    </row>
    <row r="28" spans="1:5" ht="15.75" thickBot="1">
      <c r="A28" s="3">
        <v>23</v>
      </c>
      <c r="B28" s="25" t="s">
        <v>48</v>
      </c>
      <c r="C28" s="25">
        <v>34</v>
      </c>
      <c r="D28" s="25" t="s">
        <v>23</v>
      </c>
      <c r="E28" s="25">
        <v>3000</v>
      </c>
    </row>
    <row r="29" spans="1:5" ht="15.75" thickBot="1">
      <c r="A29" s="3">
        <v>24</v>
      </c>
      <c r="B29" s="25" t="s">
        <v>48</v>
      </c>
      <c r="C29" s="25">
        <v>2</v>
      </c>
      <c r="D29" s="25" t="s">
        <v>12</v>
      </c>
      <c r="E29" s="25">
        <v>2000</v>
      </c>
    </row>
    <row r="30" spans="1:5" ht="15.75" thickBot="1">
      <c r="A30" s="3">
        <v>25</v>
      </c>
      <c r="B30" s="25" t="s">
        <v>48</v>
      </c>
      <c r="C30" s="25">
        <v>12</v>
      </c>
      <c r="D30" s="25" t="s">
        <v>22</v>
      </c>
      <c r="E30" s="25">
        <v>2000</v>
      </c>
    </row>
    <row r="31" spans="1:5" ht="15.75" thickBot="1">
      <c r="A31" s="3">
        <v>26</v>
      </c>
      <c r="B31" s="25" t="s">
        <v>48</v>
      </c>
      <c r="C31" s="25">
        <v>24</v>
      </c>
      <c r="D31" s="25" t="s">
        <v>13</v>
      </c>
      <c r="E31" s="25">
        <v>2000</v>
      </c>
    </row>
    <row r="32" spans="1:5" ht="15.75" thickBot="1">
      <c r="A32" s="3">
        <v>27</v>
      </c>
      <c r="B32" s="25" t="s">
        <v>48</v>
      </c>
      <c r="C32" s="25">
        <v>38</v>
      </c>
      <c r="D32" s="25" t="s">
        <v>27</v>
      </c>
      <c r="E32" s="25">
        <v>2000</v>
      </c>
    </row>
    <row r="33" spans="1:5" ht="15.75" thickBot="1">
      <c r="A33" s="3">
        <v>28</v>
      </c>
      <c r="B33" s="25" t="s">
        <v>48</v>
      </c>
      <c r="C33" s="25">
        <v>55</v>
      </c>
      <c r="D33" s="25" t="s">
        <v>11</v>
      </c>
      <c r="E33" s="25">
        <v>2000</v>
      </c>
    </row>
    <row r="34" spans="1:5" ht="15.75" thickBot="1">
      <c r="A34" s="3">
        <v>29</v>
      </c>
      <c r="B34" s="25" t="s">
        <v>48</v>
      </c>
      <c r="C34" s="25">
        <v>1</v>
      </c>
      <c r="D34" s="25" t="s">
        <v>11</v>
      </c>
      <c r="E34" s="25">
        <v>0</v>
      </c>
    </row>
    <row r="35" spans="1:5" ht="15.75" thickBot="1">
      <c r="A35" s="3">
        <v>30</v>
      </c>
      <c r="B35" s="25" t="s">
        <v>48</v>
      </c>
      <c r="C35" s="25">
        <v>7</v>
      </c>
      <c r="D35" s="25" t="s">
        <v>17</v>
      </c>
      <c r="E35" s="25">
        <v>0</v>
      </c>
    </row>
    <row r="36" spans="1:5" ht="15.75" thickBot="1">
      <c r="A36" s="3">
        <v>31</v>
      </c>
      <c r="B36" s="25" t="s">
        <v>48</v>
      </c>
      <c r="C36" s="25">
        <v>8</v>
      </c>
      <c r="D36" s="25" t="s">
        <v>18</v>
      </c>
      <c r="E36" s="25">
        <v>0</v>
      </c>
    </row>
    <row r="37" spans="1:5" ht="15.75" thickBot="1">
      <c r="A37" s="3">
        <v>32</v>
      </c>
      <c r="B37" s="25" t="s">
        <v>48</v>
      </c>
      <c r="C37" s="25">
        <v>9</v>
      </c>
      <c r="D37" s="25" t="s">
        <v>19</v>
      </c>
      <c r="E37" s="25">
        <v>0</v>
      </c>
    </row>
    <row r="38" spans="1:5" ht="15.75" thickBot="1">
      <c r="A38" s="3">
        <v>33</v>
      </c>
      <c r="B38" s="25" t="s">
        <v>48</v>
      </c>
      <c r="C38" s="25">
        <v>10</v>
      </c>
      <c r="D38" s="25" t="s">
        <v>20</v>
      </c>
      <c r="E38" s="25">
        <v>0</v>
      </c>
    </row>
    <row r="39" spans="1:5" ht="15.75" thickBot="1">
      <c r="A39" s="3">
        <v>34</v>
      </c>
      <c r="B39" s="25" t="s">
        <v>48</v>
      </c>
      <c r="C39" s="25">
        <v>11</v>
      </c>
      <c r="D39" s="25" t="s">
        <v>21</v>
      </c>
      <c r="E39" s="25">
        <v>0</v>
      </c>
    </row>
    <row r="40" spans="1:5" ht="15.75" thickBot="1">
      <c r="A40" s="3">
        <v>35</v>
      </c>
      <c r="B40" s="25" t="s">
        <v>48</v>
      </c>
      <c r="C40" s="25">
        <v>17</v>
      </c>
      <c r="D40" s="25" t="s">
        <v>27</v>
      </c>
      <c r="E40" s="25">
        <v>0</v>
      </c>
    </row>
    <row r="41" spans="1:5" ht="15.75" thickBot="1">
      <c r="A41" s="3">
        <v>36</v>
      </c>
      <c r="B41" s="25" t="s">
        <v>48</v>
      </c>
      <c r="C41" s="25">
        <v>18</v>
      </c>
      <c r="D41" s="25" t="s">
        <v>28</v>
      </c>
      <c r="E41" s="25">
        <v>0</v>
      </c>
    </row>
    <row r="42" spans="1:5" ht="15.75" thickBot="1">
      <c r="A42" s="3">
        <v>37</v>
      </c>
      <c r="B42" s="25" t="s">
        <v>48</v>
      </c>
      <c r="C42" s="25">
        <v>19</v>
      </c>
      <c r="D42" s="25" t="s">
        <v>29</v>
      </c>
      <c r="E42" s="25">
        <v>0</v>
      </c>
    </row>
    <row r="43" spans="1:5" ht="15.75" thickBot="1">
      <c r="A43" s="3">
        <v>38</v>
      </c>
      <c r="B43" s="25" t="s">
        <v>48</v>
      </c>
      <c r="C43" s="25">
        <v>20</v>
      </c>
      <c r="D43" s="25" t="s">
        <v>30</v>
      </c>
      <c r="E43" s="25">
        <v>0</v>
      </c>
    </row>
    <row r="44" spans="1:5" ht="15.75" thickBot="1">
      <c r="A44" s="3">
        <v>39</v>
      </c>
      <c r="B44" s="25" t="s">
        <v>48</v>
      </c>
      <c r="C44" s="25">
        <v>21</v>
      </c>
      <c r="D44" s="25" t="s">
        <v>31</v>
      </c>
      <c r="E44" s="25">
        <v>0</v>
      </c>
    </row>
    <row r="45" spans="1:5" ht="15.75" thickBot="1">
      <c r="A45" s="3">
        <v>40</v>
      </c>
      <c r="B45" s="25" t="s">
        <v>48</v>
      </c>
      <c r="C45" s="25">
        <v>22</v>
      </c>
      <c r="D45" s="25" t="s">
        <v>11</v>
      </c>
      <c r="E45" s="25">
        <v>0</v>
      </c>
    </row>
    <row r="46" spans="1:5" ht="15.75" thickBot="1">
      <c r="A46" s="3">
        <v>41</v>
      </c>
      <c r="B46" s="25" t="s">
        <v>48</v>
      </c>
      <c r="C46" s="25">
        <v>23</v>
      </c>
      <c r="D46" s="25" t="s">
        <v>12</v>
      </c>
      <c r="E46" s="25">
        <v>0</v>
      </c>
    </row>
    <row r="47" spans="1:5" ht="15.75" thickBot="1">
      <c r="A47" s="3">
        <v>42</v>
      </c>
      <c r="B47" s="25" t="s">
        <v>48</v>
      </c>
      <c r="C47" s="25">
        <v>30</v>
      </c>
      <c r="D47" s="25" t="s">
        <v>19</v>
      </c>
      <c r="E47" s="25">
        <v>0</v>
      </c>
    </row>
    <row r="48" spans="1:5" ht="15.75" thickBot="1">
      <c r="A48" s="3">
        <v>43</v>
      </c>
      <c r="B48" s="25" t="s">
        <v>48</v>
      </c>
      <c r="C48" s="25">
        <v>31</v>
      </c>
      <c r="D48" s="25" t="s">
        <v>20</v>
      </c>
      <c r="E48" s="25">
        <v>0</v>
      </c>
    </row>
    <row r="49" spans="1:5" ht="15.75" thickBot="1">
      <c r="A49" s="3">
        <v>44</v>
      </c>
      <c r="B49" s="25" t="s">
        <v>48</v>
      </c>
      <c r="C49" s="25">
        <v>32</v>
      </c>
      <c r="D49" s="25" t="s">
        <v>21</v>
      </c>
      <c r="E49" s="25">
        <v>0</v>
      </c>
    </row>
    <row r="50" spans="1:5" ht="15.75" thickBot="1">
      <c r="A50" s="3">
        <v>45</v>
      </c>
      <c r="B50" s="25" t="s">
        <v>48</v>
      </c>
      <c r="C50" s="25">
        <v>33</v>
      </c>
      <c r="D50" s="25" t="s">
        <v>22</v>
      </c>
      <c r="E50" s="25">
        <v>0</v>
      </c>
    </row>
    <row r="51" spans="1:5" ht="15.75" thickBot="1">
      <c r="A51" s="3">
        <v>46</v>
      </c>
      <c r="B51" s="25" t="s">
        <v>48</v>
      </c>
      <c r="C51" s="25">
        <v>35</v>
      </c>
      <c r="D51" s="25" t="s">
        <v>24</v>
      </c>
      <c r="E51" s="25">
        <v>0</v>
      </c>
    </row>
    <row r="52" spans="1:5" ht="15.75" thickBot="1">
      <c r="A52" s="3">
        <v>47</v>
      </c>
      <c r="B52" s="25" t="s">
        <v>48</v>
      </c>
      <c r="C52" s="25">
        <v>36</v>
      </c>
      <c r="D52" s="25" t="s">
        <v>25</v>
      </c>
      <c r="E52" s="25">
        <v>0</v>
      </c>
    </row>
    <row r="53" spans="1:5" ht="15.75" thickBot="1">
      <c r="A53" s="3">
        <v>48</v>
      </c>
      <c r="B53" s="25" t="s">
        <v>48</v>
      </c>
      <c r="C53" s="25">
        <v>43</v>
      </c>
      <c r="D53" s="25" t="s">
        <v>11</v>
      </c>
      <c r="E53" s="25">
        <v>0</v>
      </c>
    </row>
    <row r="54" spans="1:5" ht="15.75" thickBot="1">
      <c r="A54" s="3">
        <v>49</v>
      </c>
      <c r="B54" s="25" t="s">
        <v>48</v>
      </c>
      <c r="C54" s="25">
        <v>44</v>
      </c>
      <c r="D54" s="25" t="s">
        <v>12</v>
      </c>
      <c r="E54" s="25">
        <v>0</v>
      </c>
    </row>
    <row r="55" spans="1:5" ht="15.75" thickBot="1">
      <c r="A55" s="3">
        <v>50</v>
      </c>
      <c r="B55" s="25" t="s">
        <v>48</v>
      </c>
      <c r="C55" s="25">
        <v>45</v>
      </c>
      <c r="D55" s="25" t="s">
        <v>13</v>
      </c>
      <c r="E55" s="25">
        <v>0</v>
      </c>
    </row>
    <row r="56" spans="1:5" ht="15.75" thickBot="1">
      <c r="A56" s="3">
        <v>51</v>
      </c>
      <c r="B56" s="25" t="s">
        <v>48</v>
      </c>
      <c r="C56" s="25">
        <v>46</v>
      </c>
      <c r="D56" s="25" t="s">
        <v>14</v>
      </c>
      <c r="E56" s="25">
        <v>0</v>
      </c>
    </row>
    <row r="57" spans="1:5" ht="15.75" thickBot="1">
      <c r="A57" s="3">
        <v>52</v>
      </c>
      <c r="B57" s="25" t="s">
        <v>48</v>
      </c>
      <c r="C57" s="25">
        <v>47</v>
      </c>
      <c r="D57" s="25" t="s">
        <v>15</v>
      </c>
      <c r="E57" s="25">
        <v>0</v>
      </c>
    </row>
    <row r="58" spans="1:5" ht="15.75" thickBot="1">
      <c r="A58" s="3">
        <v>53</v>
      </c>
      <c r="B58" s="25" t="s">
        <v>48</v>
      </c>
      <c r="C58" s="25">
        <v>48</v>
      </c>
      <c r="D58" s="25" t="s">
        <v>16</v>
      </c>
      <c r="E58" s="25">
        <v>0</v>
      </c>
    </row>
    <row r="59" spans="1:5" ht="15.75" thickBot="1">
      <c r="A59" s="3">
        <v>54</v>
      </c>
      <c r="B59" s="25" t="s">
        <v>48</v>
      </c>
      <c r="C59" s="25">
        <v>49</v>
      </c>
      <c r="D59" s="25" t="s">
        <v>17</v>
      </c>
      <c r="E59" s="25">
        <v>0</v>
      </c>
    </row>
    <row r="60" spans="1:5" ht="15.75" thickBot="1">
      <c r="A60" s="3">
        <v>55</v>
      </c>
      <c r="B60" s="25" t="s">
        <v>48</v>
      </c>
      <c r="C60" s="25">
        <v>50</v>
      </c>
      <c r="D60" s="25" t="s">
        <v>18</v>
      </c>
      <c r="E60" s="25">
        <v>0</v>
      </c>
    </row>
    <row r="61" spans="1:5" ht="15.75" thickBot="1">
      <c r="A61" s="3">
        <v>56</v>
      </c>
      <c r="B61" s="25" t="s">
        <v>48</v>
      </c>
      <c r="C61" s="25">
        <v>51</v>
      </c>
      <c r="D61" s="25" t="s">
        <v>19</v>
      </c>
      <c r="E61" s="25">
        <v>0</v>
      </c>
    </row>
    <row r="62" spans="1:5" ht="15.75" thickBot="1">
      <c r="A62" s="3">
        <v>57</v>
      </c>
      <c r="B62" s="25" t="s">
        <v>48</v>
      </c>
      <c r="C62" s="25">
        <v>52</v>
      </c>
      <c r="D62" s="25" t="s">
        <v>20</v>
      </c>
      <c r="E62" s="25">
        <v>0</v>
      </c>
    </row>
    <row r="63" spans="1:5" ht="15.75" thickBot="1">
      <c r="A63" s="3">
        <v>58</v>
      </c>
      <c r="B63" s="25" t="s">
        <v>48</v>
      </c>
      <c r="C63" s="25">
        <v>53</v>
      </c>
      <c r="D63" s="25" t="s">
        <v>21</v>
      </c>
      <c r="E63" s="25">
        <v>0</v>
      </c>
    </row>
    <row r="64" spans="1:5" ht="15.75" thickBot="1">
      <c r="A64" s="3">
        <v>59</v>
      </c>
      <c r="B64" s="25" t="s">
        <v>48</v>
      </c>
      <c r="C64" s="25">
        <v>54</v>
      </c>
      <c r="D64" s="25" t="s">
        <v>22</v>
      </c>
      <c r="E64" s="25">
        <v>0</v>
      </c>
    </row>
    <row r="65" spans="1:5" ht="15.75" thickBot="1">
      <c r="A65" s="21">
        <v>60</v>
      </c>
      <c r="B65" s="25" t="s">
        <v>48</v>
      </c>
      <c r="C65" s="25">
        <v>60</v>
      </c>
      <c r="D65" s="25" t="s">
        <v>16</v>
      </c>
      <c r="E65" s="25">
        <v>0</v>
      </c>
    </row>
    <row r="66" spans="1:5" ht="15.75" thickBot="1">
      <c r="A66" s="41" t="s">
        <v>32</v>
      </c>
      <c r="B66" s="53"/>
      <c r="C66" s="53"/>
      <c r="D66" s="42"/>
      <c r="E66" s="3">
        <v>152000</v>
      </c>
    </row>
  </sheetData>
  <sortState ref="B6:E65">
    <sortCondition descending="1" ref="E6:E65"/>
  </sortState>
  <mergeCells count="7">
    <mergeCell ref="A66:D66"/>
    <mergeCell ref="A1:E3"/>
    <mergeCell ref="G3:J4"/>
    <mergeCell ref="G6:I6"/>
    <mergeCell ref="G7:I7"/>
    <mergeCell ref="G8:I8"/>
    <mergeCell ref="G5:I5"/>
  </mergeCells>
  <conditionalFormatting sqref="E5:E65"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45"/>
  <sheetViews>
    <sheetView showGridLines="0" tabSelected="1" topLeftCell="A205" workbookViewId="0">
      <selection activeCell="R14" sqref="R14"/>
    </sheetView>
  </sheetViews>
  <sheetFormatPr defaultColWidth="8.7109375" defaultRowHeight="15.75"/>
  <cols>
    <col min="1" max="1" width="3.140625" style="11" customWidth="1"/>
    <col min="2" max="2" width="8.7109375" style="11" customWidth="1"/>
    <col min="3" max="3" width="8.7109375" style="11"/>
    <col min="4" max="4" width="15" style="77" customWidth="1"/>
    <col min="5" max="5" width="4.7109375" style="11" customWidth="1"/>
    <col min="6" max="6" width="8.7109375" style="11"/>
    <col min="7" max="7" width="4.28515625" style="11" customWidth="1"/>
    <col min="8" max="8" width="8.85546875" style="11" bestFit="1" customWidth="1"/>
    <col min="9" max="10" width="8.7109375" style="11"/>
    <col min="11" max="11" width="5.5703125" style="11" bestFit="1" customWidth="1"/>
    <col min="12" max="12" width="14.42578125" style="77" customWidth="1"/>
    <col min="13" max="13" width="3" style="11" customWidth="1"/>
    <col min="14" max="14" width="8.7109375" style="11"/>
    <col min="15" max="15" width="10.85546875" style="11" bestFit="1" customWidth="1"/>
    <col min="16" max="22" width="8.7109375" style="11"/>
    <col min="23" max="23" width="10.85546875" style="11" bestFit="1" customWidth="1"/>
    <col min="24" max="16384" width="8.7109375" style="11"/>
  </cols>
  <sheetData>
    <row r="1" spans="1:13" ht="16.5" customHeight="1" thickBot="1">
      <c r="A1" s="70"/>
      <c r="B1" s="70"/>
      <c r="C1" s="70"/>
      <c r="D1" s="73"/>
      <c r="E1" s="70"/>
      <c r="F1" s="70"/>
      <c r="G1" s="70"/>
      <c r="H1" s="70"/>
      <c r="I1" s="70"/>
      <c r="J1" s="70"/>
      <c r="K1" s="70"/>
      <c r="L1" s="73"/>
      <c r="M1" s="70"/>
    </row>
    <row r="2" spans="1:13" ht="44.25" customHeight="1" thickBot="1">
      <c r="A2" s="70"/>
      <c r="B2" s="71" t="s">
        <v>81</v>
      </c>
      <c r="C2" s="71"/>
      <c r="D2" s="71"/>
      <c r="E2" s="71"/>
      <c r="F2" s="71"/>
      <c r="G2" s="71"/>
      <c r="H2" s="71"/>
      <c r="I2" s="71"/>
      <c r="J2" s="71"/>
      <c r="K2" s="71"/>
      <c r="L2" s="72"/>
      <c r="M2" s="70"/>
    </row>
    <row r="3" spans="1:13" ht="30" thickBot="1">
      <c r="A3" s="70"/>
      <c r="B3" s="82" t="s">
        <v>82</v>
      </c>
      <c r="C3" s="82"/>
      <c r="D3" s="82"/>
      <c r="E3" s="82"/>
      <c r="F3" s="82"/>
      <c r="G3" s="82"/>
      <c r="H3" s="82"/>
      <c r="I3" s="82"/>
      <c r="J3" s="82"/>
      <c r="K3" s="82"/>
      <c r="L3" s="72"/>
      <c r="M3" s="70"/>
    </row>
    <row r="4" spans="1:13" ht="16.5" thickBot="1">
      <c r="A4" s="70"/>
      <c r="B4" s="70"/>
      <c r="C4" s="70"/>
      <c r="D4" s="73"/>
      <c r="E4" s="70"/>
      <c r="F4" s="70"/>
      <c r="G4" s="70"/>
      <c r="H4" s="70"/>
      <c r="I4" s="70"/>
      <c r="J4" s="70"/>
      <c r="K4" s="70"/>
      <c r="L4" s="73"/>
      <c r="M4" s="70"/>
    </row>
    <row r="5" spans="1:13">
      <c r="A5" s="70"/>
      <c r="B5" s="66" t="s">
        <v>80</v>
      </c>
      <c r="C5" s="67"/>
      <c r="D5" s="67"/>
      <c r="E5" s="67"/>
      <c r="F5" s="67"/>
      <c r="G5" s="67"/>
      <c r="H5" s="67"/>
      <c r="I5" s="67"/>
      <c r="J5" s="67"/>
      <c r="K5" s="67"/>
      <c r="L5" s="68"/>
      <c r="M5" s="70"/>
    </row>
    <row r="6" spans="1:13">
      <c r="A6" s="70"/>
      <c r="B6" s="12" t="s">
        <v>2</v>
      </c>
      <c r="C6" s="69" t="str">
        <f>'Printing Slot'!D6</f>
        <v>Farid</v>
      </c>
      <c r="D6" s="69"/>
      <c r="E6" s="69"/>
      <c r="F6" s="69"/>
      <c r="G6" s="13" t="s">
        <v>3</v>
      </c>
      <c r="H6" s="18">
        <f>'Printing Slot'!C6</f>
        <v>6</v>
      </c>
      <c r="I6" s="13" t="s">
        <v>7</v>
      </c>
      <c r="J6" s="18" t="str">
        <f>'Printing Slot'!B6</f>
        <v>Nur-A</v>
      </c>
      <c r="K6" s="13" t="s">
        <v>0</v>
      </c>
      <c r="L6" s="74">
        <f>'Printing Slot'!$J$6</f>
        <v>43698</v>
      </c>
      <c r="M6" s="70"/>
    </row>
    <row r="7" spans="1:13" ht="9" customHeight="1">
      <c r="A7" s="70"/>
      <c r="B7" s="14"/>
      <c r="C7" s="15"/>
      <c r="D7" s="78"/>
      <c r="E7" s="15"/>
      <c r="F7" s="15"/>
      <c r="G7" s="15"/>
      <c r="H7" s="15"/>
      <c r="I7" s="15"/>
      <c r="J7" s="15"/>
      <c r="K7" s="15"/>
      <c r="L7" s="75"/>
      <c r="M7" s="70"/>
    </row>
    <row r="8" spans="1:13">
      <c r="A8" s="70"/>
      <c r="B8" s="14" t="s">
        <v>38</v>
      </c>
      <c r="C8" s="15"/>
      <c r="D8" s="78"/>
      <c r="E8" s="15"/>
      <c r="F8" s="15"/>
      <c r="G8" s="15"/>
      <c r="H8" s="15"/>
      <c r="I8" s="15"/>
      <c r="J8" s="15"/>
      <c r="K8" s="15"/>
      <c r="L8" s="75"/>
      <c r="M8" s="70"/>
    </row>
    <row r="9" spans="1:13">
      <c r="A9" s="70"/>
      <c r="B9" s="14"/>
      <c r="C9" s="15" t="s">
        <v>41</v>
      </c>
      <c r="D9" s="78"/>
      <c r="E9" s="15"/>
      <c r="F9" s="15"/>
      <c r="G9" s="15"/>
      <c r="H9" s="20">
        <f>'Printing Slot'!E6</f>
        <v>9300</v>
      </c>
      <c r="I9" s="15" t="s">
        <v>33</v>
      </c>
      <c r="J9" s="15"/>
      <c r="K9" s="15"/>
      <c r="L9" s="75"/>
      <c r="M9" s="70"/>
    </row>
    <row r="10" spans="1:13">
      <c r="A10" s="70"/>
      <c r="B10" s="14" t="s">
        <v>34</v>
      </c>
      <c r="C10" s="15"/>
      <c r="D10" s="79">
        <f>'Printing Slot'!$J$8</f>
        <v>43703</v>
      </c>
      <c r="E10" s="15" t="s">
        <v>40</v>
      </c>
      <c r="F10" s="15"/>
      <c r="G10" s="15"/>
      <c r="H10" s="15"/>
      <c r="I10" s="15"/>
      <c r="J10" s="15"/>
      <c r="K10" s="15"/>
      <c r="L10" s="75"/>
      <c r="M10" s="70"/>
    </row>
    <row r="11" spans="1:13" ht="9" customHeight="1">
      <c r="A11" s="70"/>
      <c r="B11" s="14"/>
      <c r="C11" s="15"/>
      <c r="D11" s="80"/>
      <c r="E11" s="15"/>
      <c r="F11" s="15"/>
      <c r="G11" s="15"/>
      <c r="H11" s="15"/>
      <c r="I11" s="15"/>
      <c r="J11" s="15"/>
      <c r="K11" s="15"/>
      <c r="L11" s="75"/>
      <c r="M11" s="70"/>
    </row>
    <row r="12" spans="1:13" ht="16.5" thickBot="1">
      <c r="A12" s="70"/>
      <c r="B12" s="16" t="s">
        <v>39</v>
      </c>
      <c r="C12" s="17"/>
      <c r="D12" s="81"/>
      <c r="E12" s="17"/>
      <c r="F12" s="17"/>
      <c r="G12" s="17"/>
      <c r="H12" s="17"/>
      <c r="I12" s="17"/>
      <c r="J12" s="17"/>
      <c r="K12" s="17"/>
      <c r="L12" s="76"/>
      <c r="M12" s="70"/>
    </row>
    <row r="13" spans="1:13" ht="3.95" customHeight="1" thickBot="1">
      <c r="A13" s="70"/>
      <c r="M13" s="70"/>
    </row>
    <row r="14" spans="1:13">
      <c r="A14" s="70"/>
      <c r="B14" s="66" t="s">
        <v>80</v>
      </c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70"/>
    </row>
    <row r="15" spans="1:13">
      <c r="A15" s="70"/>
      <c r="B15" s="12" t="s">
        <v>2</v>
      </c>
      <c r="C15" s="69" t="str">
        <f>'Printing Slot'!D7</f>
        <v>Riya</v>
      </c>
      <c r="D15" s="69"/>
      <c r="E15" s="69"/>
      <c r="F15" s="69"/>
      <c r="G15" s="13" t="s">
        <v>3</v>
      </c>
      <c r="H15" s="18">
        <f>'Printing Slot'!C7</f>
        <v>16</v>
      </c>
      <c r="I15" s="13" t="s">
        <v>7</v>
      </c>
      <c r="J15" s="18" t="str">
        <f>'Printing Slot'!B7</f>
        <v>Nur-A</v>
      </c>
      <c r="K15" s="13" t="s">
        <v>0</v>
      </c>
      <c r="L15" s="74">
        <f>'Printing Slot'!$J$6</f>
        <v>43698</v>
      </c>
      <c r="M15" s="70"/>
    </row>
    <row r="16" spans="1:13" ht="9" customHeight="1">
      <c r="A16" s="70"/>
      <c r="B16" s="14"/>
      <c r="C16" s="15"/>
      <c r="D16" s="78"/>
      <c r="E16" s="15"/>
      <c r="F16" s="15"/>
      <c r="G16" s="15"/>
      <c r="H16" s="15"/>
      <c r="I16" s="15"/>
      <c r="J16" s="15"/>
      <c r="K16" s="15"/>
      <c r="L16" s="75"/>
      <c r="M16" s="70"/>
    </row>
    <row r="17" spans="1:13">
      <c r="A17" s="70"/>
      <c r="B17" s="14" t="s">
        <v>38</v>
      </c>
      <c r="C17" s="15"/>
      <c r="D17" s="78"/>
      <c r="E17" s="15"/>
      <c r="F17" s="15"/>
      <c r="G17" s="15"/>
      <c r="H17" s="15"/>
      <c r="I17" s="15"/>
      <c r="J17" s="15"/>
      <c r="K17" s="15"/>
      <c r="L17" s="75"/>
      <c r="M17" s="70"/>
    </row>
    <row r="18" spans="1:13">
      <c r="A18" s="70"/>
      <c r="B18" s="14"/>
      <c r="C18" s="15" t="s">
        <v>41</v>
      </c>
      <c r="D18" s="78"/>
      <c r="E18" s="15"/>
      <c r="F18" s="15"/>
      <c r="G18" s="15"/>
      <c r="H18" s="19">
        <f>'Printing Slot'!E7</f>
        <v>9300</v>
      </c>
      <c r="I18" s="15" t="s">
        <v>33</v>
      </c>
      <c r="J18" s="15"/>
      <c r="K18" s="15"/>
      <c r="L18" s="75"/>
      <c r="M18" s="70"/>
    </row>
    <row r="19" spans="1:13">
      <c r="A19" s="70"/>
      <c r="B19" s="14" t="s">
        <v>34</v>
      </c>
      <c r="C19" s="15"/>
      <c r="D19" s="79">
        <f>'Printing Slot'!$J$8</f>
        <v>43703</v>
      </c>
      <c r="E19" s="15" t="s">
        <v>40</v>
      </c>
      <c r="F19" s="15"/>
      <c r="G19" s="15"/>
      <c r="H19" s="15"/>
      <c r="I19" s="15"/>
      <c r="J19" s="15"/>
      <c r="K19" s="15"/>
      <c r="L19" s="75"/>
      <c r="M19" s="70"/>
    </row>
    <row r="20" spans="1:13" ht="9" customHeight="1">
      <c r="A20" s="70"/>
      <c r="B20" s="14"/>
      <c r="C20" s="15"/>
      <c r="D20" s="80"/>
      <c r="E20" s="15"/>
      <c r="F20" s="15"/>
      <c r="G20" s="15"/>
      <c r="H20" s="15"/>
      <c r="I20" s="15"/>
      <c r="J20" s="15"/>
      <c r="K20" s="15"/>
      <c r="L20" s="75"/>
      <c r="M20" s="70"/>
    </row>
    <row r="21" spans="1:13" ht="16.5" thickBot="1">
      <c r="A21" s="70"/>
      <c r="B21" s="16" t="s">
        <v>39</v>
      </c>
      <c r="C21" s="17"/>
      <c r="D21" s="81"/>
      <c r="E21" s="17"/>
      <c r="F21" s="17"/>
      <c r="G21" s="17"/>
      <c r="H21" s="17"/>
      <c r="I21" s="17"/>
      <c r="J21" s="17"/>
      <c r="K21" s="17"/>
      <c r="L21" s="76"/>
      <c r="M21" s="70"/>
    </row>
    <row r="22" spans="1:13" ht="3.95" customHeight="1" thickBot="1">
      <c r="A22" s="70"/>
      <c r="M22" s="70"/>
    </row>
    <row r="23" spans="1:13">
      <c r="A23" s="70"/>
      <c r="B23" s="66" t="s">
        <v>80</v>
      </c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70"/>
    </row>
    <row r="24" spans="1:13">
      <c r="A24" s="70"/>
      <c r="B24" s="12" t="s">
        <v>2</v>
      </c>
      <c r="C24" s="69" t="str">
        <f>'Printing Slot'!D8</f>
        <v>Girish</v>
      </c>
      <c r="D24" s="69"/>
      <c r="E24" s="69"/>
      <c r="F24" s="69"/>
      <c r="G24" s="13" t="s">
        <v>3</v>
      </c>
      <c r="H24" s="18">
        <f>'Printing Slot'!C8</f>
        <v>28</v>
      </c>
      <c r="I24" s="13" t="s">
        <v>7</v>
      </c>
      <c r="J24" s="18" t="str">
        <f>'Printing Slot'!B8</f>
        <v>Nur-A</v>
      </c>
      <c r="K24" s="13" t="s">
        <v>0</v>
      </c>
      <c r="L24" s="74">
        <f>'Printing Slot'!$J$6</f>
        <v>43698</v>
      </c>
      <c r="M24" s="70"/>
    </row>
    <row r="25" spans="1:13" ht="9" customHeight="1">
      <c r="A25" s="70"/>
      <c r="B25" s="14"/>
      <c r="C25" s="15"/>
      <c r="D25" s="78"/>
      <c r="E25" s="15"/>
      <c r="F25" s="15"/>
      <c r="G25" s="15"/>
      <c r="H25" s="15"/>
      <c r="I25" s="15"/>
      <c r="J25" s="15"/>
      <c r="K25" s="15"/>
      <c r="L25" s="75"/>
      <c r="M25" s="70"/>
    </row>
    <row r="26" spans="1:13">
      <c r="A26" s="70"/>
      <c r="B26" s="14" t="s">
        <v>38</v>
      </c>
      <c r="C26" s="15"/>
      <c r="D26" s="78"/>
      <c r="E26" s="15"/>
      <c r="F26" s="15"/>
      <c r="G26" s="15"/>
      <c r="H26" s="15"/>
      <c r="I26" s="15"/>
      <c r="J26" s="15"/>
      <c r="K26" s="15"/>
      <c r="L26" s="75"/>
      <c r="M26" s="70"/>
    </row>
    <row r="27" spans="1:13">
      <c r="A27" s="70"/>
      <c r="B27" s="14"/>
      <c r="C27" s="15" t="s">
        <v>41</v>
      </c>
      <c r="D27" s="78"/>
      <c r="E27" s="15"/>
      <c r="F27" s="15"/>
      <c r="G27" s="15"/>
      <c r="H27" s="19">
        <f>'Printing Slot'!E8</f>
        <v>9300</v>
      </c>
      <c r="I27" s="15" t="s">
        <v>33</v>
      </c>
      <c r="J27" s="15"/>
      <c r="K27" s="15"/>
      <c r="L27" s="75"/>
      <c r="M27" s="70"/>
    </row>
    <row r="28" spans="1:13">
      <c r="A28" s="70"/>
      <c r="B28" s="14" t="s">
        <v>34</v>
      </c>
      <c r="C28" s="15"/>
      <c r="D28" s="79">
        <f>'Printing Slot'!$J$8</f>
        <v>43703</v>
      </c>
      <c r="E28" s="15" t="s">
        <v>40</v>
      </c>
      <c r="F28" s="15"/>
      <c r="G28" s="15"/>
      <c r="H28" s="15"/>
      <c r="I28" s="15"/>
      <c r="J28" s="15"/>
      <c r="K28" s="15"/>
      <c r="L28" s="75"/>
      <c r="M28" s="70"/>
    </row>
    <row r="29" spans="1:13" ht="9" customHeight="1">
      <c r="A29" s="70"/>
      <c r="B29" s="14"/>
      <c r="C29" s="15"/>
      <c r="D29" s="80"/>
      <c r="E29" s="15"/>
      <c r="F29" s="15"/>
      <c r="G29" s="15"/>
      <c r="H29" s="15"/>
      <c r="I29" s="15"/>
      <c r="J29" s="15"/>
      <c r="K29" s="15"/>
      <c r="L29" s="75"/>
      <c r="M29" s="70"/>
    </row>
    <row r="30" spans="1:13" ht="16.5" thickBot="1">
      <c r="A30" s="70"/>
      <c r="B30" s="16" t="s">
        <v>39</v>
      </c>
      <c r="C30" s="17"/>
      <c r="D30" s="81"/>
      <c r="E30" s="17"/>
      <c r="F30" s="17"/>
      <c r="G30" s="17"/>
      <c r="H30" s="17"/>
      <c r="I30" s="17"/>
      <c r="J30" s="17"/>
      <c r="K30" s="17"/>
      <c r="L30" s="76"/>
      <c r="M30" s="70"/>
    </row>
    <row r="31" spans="1:13" ht="3.95" customHeight="1" thickBot="1">
      <c r="A31" s="70"/>
      <c r="M31" s="70"/>
    </row>
    <row r="32" spans="1:13">
      <c r="A32" s="70"/>
      <c r="B32" s="66" t="s">
        <v>80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70"/>
    </row>
    <row r="33" spans="1:13">
      <c r="A33" s="70"/>
      <c r="B33" s="12" t="s">
        <v>2</v>
      </c>
      <c r="C33" s="69" t="str">
        <f>'Printing Slot'!D9</f>
        <v>Zainab</v>
      </c>
      <c r="D33" s="69"/>
      <c r="E33" s="69"/>
      <c r="F33" s="69"/>
      <c r="G33" s="13" t="s">
        <v>3</v>
      </c>
      <c r="H33" s="18">
        <f>'Printing Slot'!C9</f>
        <v>42</v>
      </c>
      <c r="I33" s="13" t="s">
        <v>7</v>
      </c>
      <c r="J33" s="18" t="str">
        <f>'Printing Slot'!B9</f>
        <v>Nur-A</v>
      </c>
      <c r="K33" s="13" t="s">
        <v>0</v>
      </c>
      <c r="L33" s="74">
        <f>'Printing Slot'!$J$6</f>
        <v>43698</v>
      </c>
      <c r="M33" s="70"/>
    </row>
    <row r="34" spans="1:13" ht="9" customHeight="1">
      <c r="A34" s="70"/>
      <c r="B34" s="14"/>
      <c r="C34" s="15"/>
      <c r="D34" s="78"/>
      <c r="E34" s="15"/>
      <c r="F34" s="15"/>
      <c r="G34" s="15"/>
      <c r="H34" s="15"/>
      <c r="I34" s="15"/>
      <c r="J34" s="15"/>
      <c r="K34" s="15"/>
      <c r="L34" s="75"/>
      <c r="M34" s="70"/>
    </row>
    <row r="35" spans="1:13">
      <c r="A35" s="70"/>
      <c r="B35" s="14" t="s">
        <v>38</v>
      </c>
      <c r="C35" s="15"/>
      <c r="D35" s="78"/>
      <c r="E35" s="15"/>
      <c r="F35" s="15"/>
      <c r="G35" s="15"/>
      <c r="H35" s="15"/>
      <c r="I35" s="15"/>
      <c r="J35" s="15"/>
      <c r="K35" s="15"/>
      <c r="L35" s="75"/>
      <c r="M35" s="70"/>
    </row>
    <row r="36" spans="1:13">
      <c r="A36" s="70"/>
      <c r="B36" s="14"/>
      <c r="C36" s="15" t="s">
        <v>41</v>
      </c>
      <c r="D36" s="78"/>
      <c r="E36" s="15"/>
      <c r="F36" s="15"/>
      <c r="G36" s="15"/>
      <c r="H36" s="19">
        <f>'Printing Slot'!E9</f>
        <v>9300</v>
      </c>
      <c r="I36" s="15" t="s">
        <v>33</v>
      </c>
      <c r="J36" s="15"/>
      <c r="K36" s="15"/>
      <c r="L36" s="75"/>
      <c r="M36" s="70"/>
    </row>
    <row r="37" spans="1:13">
      <c r="A37" s="70"/>
      <c r="B37" s="14" t="s">
        <v>34</v>
      </c>
      <c r="C37" s="15"/>
      <c r="D37" s="79">
        <f>'Printing Slot'!$J$8</f>
        <v>43703</v>
      </c>
      <c r="E37" s="15" t="s">
        <v>40</v>
      </c>
      <c r="F37" s="15"/>
      <c r="G37" s="15"/>
      <c r="H37" s="15"/>
      <c r="I37" s="15"/>
      <c r="J37" s="15"/>
      <c r="K37" s="15"/>
      <c r="L37" s="75"/>
      <c r="M37" s="70"/>
    </row>
    <row r="38" spans="1:13" ht="9" customHeight="1">
      <c r="A38" s="70"/>
      <c r="B38" s="14"/>
      <c r="C38" s="15"/>
      <c r="D38" s="80"/>
      <c r="E38" s="15"/>
      <c r="F38" s="15"/>
      <c r="G38" s="15"/>
      <c r="H38" s="15"/>
      <c r="I38" s="15"/>
      <c r="J38" s="15"/>
      <c r="K38" s="15"/>
      <c r="L38" s="75"/>
      <c r="M38" s="70"/>
    </row>
    <row r="39" spans="1:13" ht="16.5" thickBot="1">
      <c r="A39" s="70"/>
      <c r="B39" s="16" t="s">
        <v>39</v>
      </c>
      <c r="C39" s="17"/>
      <c r="D39" s="81"/>
      <c r="E39" s="17"/>
      <c r="F39" s="17"/>
      <c r="G39" s="17"/>
      <c r="H39" s="17"/>
      <c r="I39" s="17"/>
      <c r="J39" s="17"/>
      <c r="K39" s="17"/>
      <c r="L39" s="76"/>
      <c r="M39" s="70"/>
    </row>
    <row r="40" spans="1:13" ht="3.95" customHeight="1" thickBot="1">
      <c r="A40" s="70"/>
      <c r="M40" s="70"/>
    </row>
    <row r="41" spans="1:13">
      <c r="A41" s="70"/>
      <c r="B41" s="66" t="s">
        <v>80</v>
      </c>
      <c r="C41" s="67"/>
      <c r="D41" s="67"/>
      <c r="E41" s="67"/>
      <c r="F41" s="67"/>
      <c r="G41" s="67"/>
      <c r="H41" s="67"/>
      <c r="I41" s="67"/>
      <c r="J41" s="67"/>
      <c r="K41" s="67"/>
      <c r="L41" s="68"/>
      <c r="M41" s="70"/>
    </row>
    <row r="42" spans="1:13">
      <c r="A42" s="70"/>
      <c r="B42" s="12" t="s">
        <v>2</v>
      </c>
      <c r="C42" s="69" t="str">
        <f>'Printing Slot'!D10</f>
        <v>Elango</v>
      </c>
      <c r="D42" s="69"/>
      <c r="E42" s="69"/>
      <c r="F42" s="69"/>
      <c r="G42" s="13" t="s">
        <v>3</v>
      </c>
      <c r="H42" s="18">
        <f>'Printing Slot'!C10</f>
        <v>59</v>
      </c>
      <c r="I42" s="13" t="s">
        <v>7</v>
      </c>
      <c r="J42" s="18" t="str">
        <f>'Printing Slot'!B10</f>
        <v>Nur-A</v>
      </c>
      <c r="K42" s="13" t="s">
        <v>0</v>
      </c>
      <c r="L42" s="74">
        <f>'Printing Slot'!$J$6</f>
        <v>43698</v>
      </c>
      <c r="M42" s="70"/>
    </row>
    <row r="43" spans="1:13" ht="9" customHeight="1">
      <c r="A43" s="70"/>
      <c r="B43" s="14"/>
      <c r="C43" s="15"/>
      <c r="D43" s="78"/>
      <c r="E43" s="15"/>
      <c r="F43" s="15"/>
      <c r="G43" s="15"/>
      <c r="H43" s="15"/>
      <c r="I43" s="15"/>
      <c r="J43" s="15"/>
      <c r="K43" s="15"/>
      <c r="L43" s="75"/>
      <c r="M43" s="70"/>
    </row>
    <row r="44" spans="1:13">
      <c r="A44" s="70"/>
      <c r="B44" s="14" t="s">
        <v>38</v>
      </c>
      <c r="C44" s="15"/>
      <c r="D44" s="78"/>
      <c r="E44" s="15"/>
      <c r="F44" s="15"/>
      <c r="G44" s="15"/>
      <c r="H44" s="15"/>
      <c r="I44" s="15"/>
      <c r="J44" s="15"/>
      <c r="K44" s="15"/>
      <c r="L44" s="75"/>
      <c r="M44" s="70"/>
    </row>
    <row r="45" spans="1:13">
      <c r="A45" s="70"/>
      <c r="B45" s="14"/>
      <c r="C45" s="15" t="s">
        <v>41</v>
      </c>
      <c r="D45" s="78"/>
      <c r="E45" s="15"/>
      <c r="F45" s="15"/>
      <c r="G45" s="15"/>
      <c r="H45" s="19">
        <f>'Printing Slot'!E10</f>
        <v>9300</v>
      </c>
      <c r="I45" s="15" t="s">
        <v>33</v>
      </c>
      <c r="J45" s="15"/>
      <c r="K45" s="15"/>
      <c r="L45" s="75"/>
      <c r="M45" s="70"/>
    </row>
    <row r="46" spans="1:13">
      <c r="A46" s="70"/>
      <c r="B46" s="14" t="s">
        <v>34</v>
      </c>
      <c r="C46" s="15"/>
      <c r="D46" s="79">
        <f>'Printing Slot'!$J$8</f>
        <v>43703</v>
      </c>
      <c r="E46" s="15" t="s">
        <v>40</v>
      </c>
      <c r="F46" s="15"/>
      <c r="G46" s="15"/>
      <c r="H46" s="15"/>
      <c r="I46" s="15"/>
      <c r="J46" s="15"/>
      <c r="K46" s="15"/>
      <c r="L46" s="75"/>
      <c r="M46" s="70"/>
    </row>
    <row r="47" spans="1:13" ht="9" customHeight="1">
      <c r="A47" s="70"/>
      <c r="B47" s="14"/>
      <c r="C47" s="15"/>
      <c r="D47" s="80"/>
      <c r="E47" s="15"/>
      <c r="F47" s="15"/>
      <c r="G47" s="15"/>
      <c r="H47" s="15"/>
      <c r="I47" s="15"/>
      <c r="J47" s="15"/>
      <c r="K47" s="15"/>
      <c r="L47" s="75"/>
      <c r="M47" s="70"/>
    </row>
    <row r="48" spans="1:13" ht="16.5" thickBot="1">
      <c r="A48" s="70"/>
      <c r="B48" s="16" t="s">
        <v>39</v>
      </c>
      <c r="C48" s="17"/>
      <c r="D48" s="81"/>
      <c r="E48" s="17"/>
      <c r="F48" s="17"/>
      <c r="G48" s="17"/>
      <c r="H48" s="17"/>
      <c r="I48" s="17"/>
      <c r="J48" s="17"/>
      <c r="K48" s="17"/>
      <c r="L48" s="76"/>
      <c r="M48" s="70"/>
    </row>
    <row r="49" spans="1:13" ht="3.95" customHeight="1" thickBot="1">
      <c r="A49" s="70"/>
      <c r="M49" s="70"/>
    </row>
    <row r="50" spans="1:13">
      <c r="A50" s="70"/>
      <c r="B50" s="66" t="s">
        <v>80</v>
      </c>
      <c r="C50" s="67"/>
      <c r="D50" s="67"/>
      <c r="E50" s="67"/>
      <c r="F50" s="67"/>
      <c r="G50" s="67"/>
      <c r="H50" s="67"/>
      <c r="I50" s="67"/>
      <c r="J50" s="67"/>
      <c r="K50" s="67"/>
      <c r="L50" s="68"/>
      <c r="M50" s="70"/>
    </row>
    <row r="51" spans="1:13">
      <c r="A51" s="70"/>
      <c r="B51" s="12" t="s">
        <v>2</v>
      </c>
      <c r="C51" s="69" t="str">
        <f>'Printing Slot'!D11</f>
        <v>Elango</v>
      </c>
      <c r="D51" s="69"/>
      <c r="E51" s="69"/>
      <c r="F51" s="69"/>
      <c r="G51" s="13" t="s">
        <v>3</v>
      </c>
      <c r="H51" s="18">
        <f>'Printing Slot'!C11</f>
        <v>5</v>
      </c>
      <c r="I51" s="13" t="s">
        <v>7</v>
      </c>
      <c r="J51" s="18" t="str">
        <f>'Printing Slot'!B11</f>
        <v>Nur-A</v>
      </c>
      <c r="K51" s="13" t="s">
        <v>0</v>
      </c>
      <c r="L51" s="74">
        <f>'Printing Slot'!$J$6</f>
        <v>43698</v>
      </c>
      <c r="M51" s="70"/>
    </row>
    <row r="52" spans="1:13" ht="9" customHeight="1">
      <c r="A52" s="70"/>
      <c r="B52" s="14"/>
      <c r="C52" s="15"/>
      <c r="D52" s="78"/>
      <c r="E52" s="15"/>
      <c r="F52" s="15"/>
      <c r="G52" s="15"/>
      <c r="H52" s="15"/>
      <c r="I52" s="15"/>
      <c r="J52" s="15"/>
      <c r="K52" s="15"/>
      <c r="L52" s="75"/>
      <c r="M52" s="70"/>
    </row>
    <row r="53" spans="1:13">
      <c r="A53" s="70"/>
      <c r="B53" s="14" t="s">
        <v>38</v>
      </c>
      <c r="C53" s="15"/>
      <c r="D53" s="78"/>
      <c r="E53" s="15"/>
      <c r="F53" s="15"/>
      <c r="G53" s="15"/>
      <c r="H53" s="15"/>
      <c r="I53" s="15"/>
      <c r="J53" s="15"/>
      <c r="K53" s="15"/>
      <c r="L53" s="75"/>
      <c r="M53" s="70"/>
    </row>
    <row r="54" spans="1:13">
      <c r="A54" s="70"/>
      <c r="B54" s="14"/>
      <c r="C54" s="15" t="s">
        <v>41</v>
      </c>
      <c r="D54" s="78"/>
      <c r="E54" s="15"/>
      <c r="F54" s="15"/>
      <c r="G54" s="15"/>
      <c r="H54" s="19">
        <f>'Printing Slot'!E11</f>
        <v>8300</v>
      </c>
      <c r="I54" s="15" t="s">
        <v>33</v>
      </c>
      <c r="J54" s="15"/>
      <c r="K54" s="15"/>
      <c r="L54" s="75"/>
      <c r="M54" s="70"/>
    </row>
    <row r="55" spans="1:13">
      <c r="A55" s="70"/>
      <c r="B55" s="14" t="s">
        <v>34</v>
      </c>
      <c r="C55" s="15"/>
      <c r="D55" s="79">
        <f>'Printing Slot'!$J$8</f>
        <v>43703</v>
      </c>
      <c r="E55" s="15" t="s">
        <v>40</v>
      </c>
      <c r="F55" s="15"/>
      <c r="G55" s="15"/>
      <c r="H55" s="15"/>
      <c r="I55" s="15"/>
      <c r="J55" s="15"/>
      <c r="K55" s="15"/>
      <c r="L55" s="75"/>
      <c r="M55" s="70"/>
    </row>
    <row r="56" spans="1:13" ht="9" customHeight="1">
      <c r="A56" s="70"/>
      <c r="B56" s="14"/>
      <c r="C56" s="15"/>
      <c r="D56" s="80"/>
      <c r="E56" s="15"/>
      <c r="F56" s="15"/>
      <c r="G56" s="15"/>
      <c r="H56" s="15"/>
      <c r="I56" s="15"/>
      <c r="J56" s="15"/>
      <c r="K56" s="15"/>
      <c r="L56" s="75"/>
      <c r="M56" s="70"/>
    </row>
    <row r="57" spans="1:13" ht="16.5" thickBot="1">
      <c r="A57" s="70"/>
      <c r="B57" s="16" t="s">
        <v>39</v>
      </c>
      <c r="C57" s="17"/>
      <c r="D57" s="81"/>
      <c r="E57" s="17"/>
      <c r="F57" s="17"/>
      <c r="G57" s="17"/>
      <c r="H57" s="17"/>
      <c r="I57" s="17"/>
      <c r="J57" s="17"/>
      <c r="K57" s="17"/>
      <c r="L57" s="76"/>
      <c r="M57" s="70"/>
    </row>
    <row r="58" spans="1:13" ht="3.95" customHeight="1" thickBot="1">
      <c r="A58" s="70"/>
      <c r="M58" s="70"/>
    </row>
    <row r="59" spans="1:13">
      <c r="A59" s="70"/>
      <c r="B59" s="66" t="s">
        <v>80</v>
      </c>
      <c r="C59" s="67"/>
      <c r="D59" s="67"/>
      <c r="E59" s="67"/>
      <c r="F59" s="67"/>
      <c r="G59" s="67"/>
      <c r="H59" s="67"/>
      <c r="I59" s="67"/>
      <c r="J59" s="67"/>
      <c r="K59" s="67"/>
      <c r="L59" s="68"/>
      <c r="M59" s="70"/>
    </row>
    <row r="60" spans="1:13">
      <c r="A60" s="70"/>
      <c r="B60" s="12" t="s">
        <v>2</v>
      </c>
      <c r="C60" s="69" t="str">
        <f>'Printing Slot'!D12</f>
        <v>Priya</v>
      </c>
      <c r="D60" s="69"/>
      <c r="E60" s="69"/>
      <c r="F60" s="69"/>
      <c r="G60" s="13" t="s">
        <v>3</v>
      </c>
      <c r="H60" s="18">
        <f>'Printing Slot'!C12</f>
        <v>15</v>
      </c>
      <c r="I60" s="13" t="s">
        <v>7</v>
      </c>
      <c r="J60" s="18" t="str">
        <f>'Printing Slot'!B12</f>
        <v>Nur-A</v>
      </c>
      <c r="K60" s="13" t="s">
        <v>0</v>
      </c>
      <c r="L60" s="74">
        <f>'Printing Slot'!$J$6</f>
        <v>43698</v>
      </c>
      <c r="M60" s="70"/>
    </row>
    <row r="61" spans="1:13">
      <c r="A61" s="70"/>
      <c r="B61" s="14"/>
      <c r="C61" s="15"/>
      <c r="D61" s="78"/>
      <c r="E61" s="15"/>
      <c r="F61" s="15"/>
      <c r="G61" s="15"/>
      <c r="H61" s="15"/>
      <c r="I61" s="15"/>
      <c r="J61" s="15"/>
      <c r="K61" s="15"/>
      <c r="L61" s="75"/>
      <c r="M61" s="70"/>
    </row>
    <row r="62" spans="1:13">
      <c r="A62" s="70"/>
      <c r="B62" s="14" t="s">
        <v>38</v>
      </c>
      <c r="C62" s="15"/>
      <c r="D62" s="78"/>
      <c r="E62" s="15"/>
      <c r="F62" s="15"/>
      <c r="G62" s="15"/>
      <c r="H62" s="15"/>
      <c r="I62" s="15"/>
      <c r="J62" s="15"/>
      <c r="K62" s="15"/>
      <c r="L62" s="75"/>
      <c r="M62" s="70"/>
    </row>
    <row r="63" spans="1:13">
      <c r="A63" s="70"/>
      <c r="B63" s="14"/>
      <c r="C63" s="15" t="s">
        <v>41</v>
      </c>
      <c r="D63" s="78"/>
      <c r="E63" s="15"/>
      <c r="F63" s="15"/>
      <c r="G63" s="15"/>
      <c r="H63" s="19">
        <f>'Printing Slot'!E12</f>
        <v>8300</v>
      </c>
      <c r="I63" s="15" t="s">
        <v>33</v>
      </c>
      <c r="J63" s="15"/>
      <c r="K63" s="15"/>
      <c r="L63" s="75"/>
      <c r="M63" s="70"/>
    </row>
    <row r="64" spans="1:13">
      <c r="A64" s="70"/>
      <c r="B64" s="14" t="s">
        <v>34</v>
      </c>
      <c r="C64" s="15"/>
      <c r="D64" s="79">
        <f>'Printing Slot'!$J$8</f>
        <v>43703</v>
      </c>
      <c r="E64" s="15" t="s">
        <v>40</v>
      </c>
      <c r="F64" s="15"/>
      <c r="G64" s="15"/>
      <c r="H64" s="15"/>
      <c r="I64" s="15"/>
      <c r="J64" s="15"/>
      <c r="K64" s="15"/>
      <c r="L64" s="75"/>
      <c r="M64" s="70"/>
    </row>
    <row r="65" spans="1:13">
      <c r="A65" s="70"/>
      <c r="B65" s="14"/>
      <c r="C65" s="15"/>
      <c r="D65" s="80"/>
      <c r="E65" s="15"/>
      <c r="F65" s="15"/>
      <c r="G65" s="15"/>
      <c r="H65" s="15"/>
      <c r="I65" s="15"/>
      <c r="J65" s="15"/>
      <c r="K65" s="15"/>
      <c r="L65" s="75"/>
      <c r="M65" s="70"/>
    </row>
    <row r="66" spans="1:13" ht="16.5" thickBot="1">
      <c r="A66" s="70"/>
      <c r="B66" s="16" t="s">
        <v>39</v>
      </c>
      <c r="C66" s="17"/>
      <c r="D66" s="81"/>
      <c r="E66" s="17"/>
      <c r="F66" s="17"/>
      <c r="G66" s="17"/>
      <c r="H66" s="17"/>
      <c r="I66" s="17"/>
      <c r="J66" s="17"/>
      <c r="K66" s="17"/>
      <c r="L66" s="76"/>
      <c r="M66" s="70"/>
    </row>
    <row r="67" spans="1:13" ht="16.5" thickBot="1">
      <c r="A67" s="70"/>
      <c r="B67" s="14"/>
      <c r="C67" s="15"/>
      <c r="D67" s="78"/>
      <c r="E67" s="15"/>
      <c r="F67" s="15"/>
      <c r="G67" s="15"/>
      <c r="H67" s="15"/>
      <c r="I67" s="15"/>
      <c r="J67" s="15"/>
      <c r="K67" s="15"/>
      <c r="L67" s="75"/>
      <c r="M67" s="70"/>
    </row>
    <row r="68" spans="1:13">
      <c r="A68" s="70"/>
      <c r="B68" s="66" t="s">
        <v>80</v>
      </c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70"/>
    </row>
    <row r="69" spans="1:13">
      <c r="A69" s="70"/>
      <c r="B69" s="12" t="s">
        <v>2</v>
      </c>
      <c r="C69" s="69" t="str">
        <f>'Printing Slot'!D13</f>
        <v>Farid</v>
      </c>
      <c r="D69" s="69"/>
      <c r="E69" s="69"/>
      <c r="F69" s="69"/>
      <c r="G69" s="13" t="s">
        <v>3</v>
      </c>
      <c r="H69" s="18">
        <f>'Printing Slot'!C13</f>
        <v>27</v>
      </c>
      <c r="I69" s="13" t="s">
        <v>7</v>
      </c>
      <c r="J69" s="18" t="str">
        <f>'Printing Slot'!B13</f>
        <v>Nur-A</v>
      </c>
      <c r="K69" s="13" t="s">
        <v>0</v>
      </c>
      <c r="L69" s="74">
        <f>'Printing Slot'!$J$6</f>
        <v>43698</v>
      </c>
      <c r="M69" s="70"/>
    </row>
    <row r="70" spans="1:13" ht="9" customHeight="1">
      <c r="A70" s="70"/>
      <c r="B70" s="14"/>
      <c r="C70" s="15"/>
      <c r="D70" s="78"/>
      <c r="E70" s="15"/>
      <c r="F70" s="15"/>
      <c r="G70" s="15"/>
      <c r="H70" s="15"/>
      <c r="I70" s="15"/>
      <c r="J70" s="15"/>
      <c r="K70" s="15"/>
      <c r="L70" s="75"/>
      <c r="M70" s="70"/>
    </row>
    <row r="71" spans="1:13">
      <c r="A71" s="70"/>
      <c r="B71" s="14" t="s">
        <v>38</v>
      </c>
      <c r="C71" s="15"/>
      <c r="D71" s="78"/>
      <c r="E71" s="15"/>
      <c r="F71" s="15"/>
      <c r="G71" s="15"/>
      <c r="H71" s="15"/>
      <c r="I71" s="15"/>
      <c r="J71" s="15"/>
      <c r="K71" s="15"/>
      <c r="L71" s="75"/>
      <c r="M71" s="70"/>
    </row>
    <row r="72" spans="1:13">
      <c r="A72" s="70"/>
      <c r="B72" s="14"/>
      <c r="C72" s="15" t="s">
        <v>41</v>
      </c>
      <c r="D72" s="78"/>
      <c r="E72" s="15"/>
      <c r="F72" s="15"/>
      <c r="G72" s="15"/>
      <c r="H72" s="19">
        <f>'Printing Slot'!E13</f>
        <v>8300</v>
      </c>
      <c r="I72" s="15" t="s">
        <v>33</v>
      </c>
      <c r="J72" s="15"/>
      <c r="K72" s="15"/>
      <c r="L72" s="75"/>
      <c r="M72" s="70"/>
    </row>
    <row r="73" spans="1:13">
      <c r="A73" s="70"/>
      <c r="B73" s="14" t="s">
        <v>34</v>
      </c>
      <c r="C73" s="15"/>
      <c r="D73" s="79">
        <f>'Printing Slot'!$J$8</f>
        <v>43703</v>
      </c>
      <c r="E73" s="15" t="s">
        <v>40</v>
      </c>
      <c r="F73" s="15"/>
      <c r="G73" s="15"/>
      <c r="H73" s="15"/>
      <c r="I73" s="15"/>
      <c r="J73" s="15"/>
      <c r="K73" s="15"/>
      <c r="L73" s="75"/>
      <c r="M73" s="70"/>
    </row>
    <row r="74" spans="1:13" ht="9" customHeight="1">
      <c r="A74" s="70"/>
      <c r="B74" s="14"/>
      <c r="C74" s="15"/>
      <c r="D74" s="80"/>
      <c r="E74" s="15"/>
      <c r="F74" s="15"/>
      <c r="G74" s="15"/>
      <c r="H74" s="15"/>
      <c r="I74" s="15"/>
      <c r="J74" s="15"/>
      <c r="K74" s="15"/>
      <c r="L74" s="75"/>
      <c r="M74" s="70"/>
    </row>
    <row r="75" spans="1:13" ht="16.5" thickBot="1">
      <c r="A75" s="70"/>
      <c r="B75" s="16" t="s">
        <v>39</v>
      </c>
      <c r="C75" s="17"/>
      <c r="D75" s="81"/>
      <c r="E75" s="17"/>
      <c r="F75" s="17"/>
      <c r="G75" s="17"/>
      <c r="H75" s="17"/>
      <c r="I75" s="17"/>
      <c r="J75" s="17"/>
      <c r="K75" s="17"/>
      <c r="L75" s="76"/>
      <c r="M75" s="70"/>
    </row>
    <row r="76" spans="1:13" ht="3.95" customHeight="1" thickBot="1">
      <c r="A76" s="70"/>
      <c r="M76" s="70"/>
    </row>
    <row r="77" spans="1:13">
      <c r="A77" s="70"/>
      <c r="B77" s="66" t="s">
        <v>80</v>
      </c>
      <c r="C77" s="67"/>
      <c r="D77" s="67"/>
      <c r="E77" s="67"/>
      <c r="F77" s="67"/>
      <c r="G77" s="67"/>
      <c r="H77" s="67"/>
      <c r="I77" s="67"/>
      <c r="J77" s="67"/>
      <c r="K77" s="67"/>
      <c r="L77" s="68"/>
      <c r="M77" s="70"/>
    </row>
    <row r="78" spans="1:13">
      <c r="A78" s="70"/>
      <c r="B78" s="12" t="s">
        <v>2</v>
      </c>
      <c r="C78" s="69" t="str">
        <f>'Printing Slot'!D14</f>
        <v>Vimla</v>
      </c>
      <c r="D78" s="69"/>
      <c r="E78" s="69"/>
      <c r="F78" s="69"/>
      <c r="G78" s="13" t="s">
        <v>3</v>
      </c>
      <c r="H78" s="18">
        <f>'Printing Slot'!C14</f>
        <v>41</v>
      </c>
      <c r="I78" s="13" t="s">
        <v>7</v>
      </c>
      <c r="J78" s="18" t="str">
        <f>'Printing Slot'!B14</f>
        <v>Nur-A</v>
      </c>
      <c r="K78" s="13" t="s">
        <v>0</v>
      </c>
      <c r="L78" s="74">
        <f>'Printing Slot'!$J$6</f>
        <v>43698</v>
      </c>
      <c r="M78" s="70"/>
    </row>
    <row r="79" spans="1:13" ht="9" customHeight="1">
      <c r="A79" s="70"/>
      <c r="B79" s="14"/>
      <c r="C79" s="15"/>
      <c r="D79" s="78"/>
      <c r="E79" s="15"/>
      <c r="F79" s="15"/>
      <c r="G79" s="15"/>
      <c r="H79" s="15"/>
      <c r="I79" s="15"/>
      <c r="J79" s="15"/>
      <c r="K79" s="15"/>
      <c r="L79" s="75"/>
      <c r="M79" s="70"/>
    </row>
    <row r="80" spans="1:13">
      <c r="A80" s="70"/>
      <c r="B80" s="14" t="s">
        <v>38</v>
      </c>
      <c r="C80" s="15"/>
      <c r="D80" s="78"/>
      <c r="E80" s="15"/>
      <c r="F80" s="15"/>
      <c r="G80" s="15"/>
      <c r="H80" s="15"/>
      <c r="I80" s="15"/>
      <c r="J80" s="15"/>
      <c r="K80" s="15"/>
      <c r="L80" s="75"/>
      <c r="M80" s="70"/>
    </row>
    <row r="81" spans="1:13">
      <c r="A81" s="70"/>
      <c r="B81" s="14"/>
      <c r="C81" s="15" t="s">
        <v>41</v>
      </c>
      <c r="D81" s="78"/>
      <c r="E81" s="15"/>
      <c r="F81" s="15"/>
      <c r="G81" s="15"/>
      <c r="H81" s="19">
        <f>'Printing Slot'!E14</f>
        <v>8300</v>
      </c>
      <c r="I81" s="15" t="s">
        <v>33</v>
      </c>
      <c r="J81" s="15"/>
      <c r="K81" s="15"/>
      <c r="L81" s="75"/>
      <c r="M81" s="70"/>
    </row>
    <row r="82" spans="1:13">
      <c r="A82" s="70"/>
      <c r="B82" s="14" t="s">
        <v>34</v>
      </c>
      <c r="C82" s="15"/>
      <c r="D82" s="79">
        <f>'Printing Slot'!$J$8</f>
        <v>43703</v>
      </c>
      <c r="E82" s="15" t="s">
        <v>40</v>
      </c>
      <c r="F82" s="15"/>
      <c r="G82" s="15"/>
      <c r="H82" s="15"/>
      <c r="I82" s="15"/>
      <c r="J82" s="15"/>
      <c r="K82" s="15"/>
      <c r="L82" s="75"/>
      <c r="M82" s="70"/>
    </row>
    <row r="83" spans="1:13" ht="9" customHeight="1">
      <c r="A83" s="70"/>
      <c r="B83" s="14"/>
      <c r="C83" s="15"/>
      <c r="D83" s="80"/>
      <c r="E83" s="15"/>
      <c r="F83" s="15"/>
      <c r="G83" s="15"/>
      <c r="H83" s="15"/>
      <c r="I83" s="15"/>
      <c r="J83" s="15"/>
      <c r="K83" s="15"/>
      <c r="L83" s="75"/>
      <c r="M83" s="70"/>
    </row>
    <row r="84" spans="1:13" ht="16.5" thickBot="1">
      <c r="A84" s="70"/>
      <c r="B84" s="16" t="s">
        <v>39</v>
      </c>
      <c r="C84" s="17"/>
      <c r="D84" s="81"/>
      <c r="E84" s="17"/>
      <c r="F84" s="17"/>
      <c r="G84" s="17"/>
      <c r="H84" s="17"/>
      <c r="I84" s="17"/>
      <c r="J84" s="17"/>
      <c r="K84" s="17"/>
      <c r="L84" s="76"/>
      <c r="M84" s="70"/>
    </row>
    <row r="85" spans="1:13" ht="3.95" customHeight="1" thickBot="1">
      <c r="A85" s="70"/>
      <c r="M85" s="70"/>
    </row>
    <row r="86" spans="1:13">
      <c r="A86" s="70"/>
      <c r="B86" s="66" t="s">
        <v>80</v>
      </c>
      <c r="C86" s="67"/>
      <c r="D86" s="67"/>
      <c r="E86" s="67"/>
      <c r="F86" s="67"/>
      <c r="G86" s="67"/>
      <c r="H86" s="67"/>
      <c r="I86" s="67"/>
      <c r="J86" s="67"/>
      <c r="K86" s="67"/>
      <c r="L86" s="68"/>
      <c r="M86" s="70"/>
    </row>
    <row r="87" spans="1:13">
      <c r="A87" s="70"/>
      <c r="B87" s="12" t="s">
        <v>2</v>
      </c>
      <c r="C87" s="69" t="str">
        <f>'Printing Slot'!D15</f>
        <v>Dipak</v>
      </c>
      <c r="D87" s="69"/>
      <c r="E87" s="69"/>
      <c r="F87" s="69"/>
      <c r="G87" s="13" t="s">
        <v>3</v>
      </c>
      <c r="H87" s="18">
        <f>'Printing Slot'!C15</f>
        <v>58</v>
      </c>
      <c r="I87" s="13" t="s">
        <v>7</v>
      </c>
      <c r="J87" s="18" t="str">
        <f>'Printing Slot'!B15</f>
        <v>Nur-A</v>
      </c>
      <c r="K87" s="13" t="s">
        <v>0</v>
      </c>
      <c r="L87" s="74">
        <f>'Printing Slot'!$J$6</f>
        <v>43698</v>
      </c>
      <c r="M87" s="70"/>
    </row>
    <row r="88" spans="1:13" ht="9" customHeight="1">
      <c r="A88" s="70"/>
      <c r="B88" s="14"/>
      <c r="C88" s="15"/>
      <c r="D88" s="78"/>
      <c r="E88" s="15"/>
      <c r="F88" s="15"/>
      <c r="G88" s="15"/>
      <c r="H88" s="15"/>
      <c r="I88" s="15"/>
      <c r="J88" s="15"/>
      <c r="K88" s="15"/>
      <c r="L88" s="75"/>
      <c r="M88" s="70"/>
    </row>
    <row r="89" spans="1:13">
      <c r="A89" s="70"/>
      <c r="B89" s="14" t="s">
        <v>38</v>
      </c>
      <c r="C89" s="15"/>
      <c r="D89" s="78"/>
      <c r="E89" s="15"/>
      <c r="F89" s="15"/>
      <c r="G89" s="15"/>
      <c r="H89" s="15"/>
      <c r="I89" s="15"/>
      <c r="J89" s="15"/>
      <c r="K89" s="15"/>
      <c r="L89" s="75"/>
      <c r="M89" s="70"/>
    </row>
    <row r="90" spans="1:13">
      <c r="A90" s="70"/>
      <c r="B90" s="14"/>
      <c r="C90" s="15" t="s">
        <v>41</v>
      </c>
      <c r="D90" s="78"/>
      <c r="E90" s="15"/>
      <c r="F90" s="15"/>
      <c r="G90" s="15"/>
      <c r="H90" s="19">
        <f>'Printing Slot'!E15</f>
        <v>8300</v>
      </c>
      <c r="I90" s="15" t="s">
        <v>33</v>
      </c>
      <c r="J90" s="15"/>
      <c r="K90" s="15"/>
      <c r="L90" s="75"/>
      <c r="M90" s="70"/>
    </row>
    <row r="91" spans="1:13">
      <c r="A91" s="70"/>
      <c r="B91" s="14" t="s">
        <v>34</v>
      </c>
      <c r="C91" s="15"/>
      <c r="D91" s="79">
        <f>'Printing Slot'!$J$8</f>
        <v>43703</v>
      </c>
      <c r="E91" s="15" t="s">
        <v>40</v>
      </c>
      <c r="F91" s="15"/>
      <c r="G91" s="15"/>
      <c r="H91" s="15"/>
      <c r="I91" s="15"/>
      <c r="J91" s="15"/>
      <c r="K91" s="15"/>
      <c r="L91" s="75"/>
      <c r="M91" s="70"/>
    </row>
    <row r="92" spans="1:13" ht="9" customHeight="1">
      <c r="A92" s="70"/>
      <c r="B92" s="14"/>
      <c r="C92" s="15"/>
      <c r="D92" s="80"/>
      <c r="E92" s="15"/>
      <c r="F92" s="15"/>
      <c r="G92" s="15"/>
      <c r="H92" s="15"/>
      <c r="I92" s="15"/>
      <c r="J92" s="15"/>
      <c r="K92" s="15"/>
      <c r="L92" s="75"/>
      <c r="M92" s="70"/>
    </row>
    <row r="93" spans="1:13" ht="16.5" thickBot="1">
      <c r="A93" s="70"/>
      <c r="B93" s="16" t="s">
        <v>39</v>
      </c>
      <c r="C93" s="17"/>
      <c r="D93" s="81"/>
      <c r="E93" s="17"/>
      <c r="F93" s="17"/>
      <c r="G93" s="17"/>
      <c r="H93" s="17"/>
      <c r="I93" s="17"/>
      <c r="J93" s="17"/>
      <c r="K93" s="17"/>
      <c r="L93" s="76"/>
      <c r="M93" s="70"/>
    </row>
    <row r="94" spans="1:13" ht="3.95" customHeight="1" thickBot="1">
      <c r="A94" s="70"/>
      <c r="M94" s="70"/>
    </row>
    <row r="95" spans="1:13">
      <c r="A95" s="70"/>
      <c r="B95" s="66" t="s">
        <v>80</v>
      </c>
      <c r="C95" s="67"/>
      <c r="D95" s="67"/>
      <c r="E95" s="67"/>
      <c r="F95" s="67"/>
      <c r="G95" s="67"/>
      <c r="H95" s="67"/>
      <c r="I95" s="67"/>
      <c r="J95" s="67"/>
      <c r="K95" s="67"/>
      <c r="L95" s="68"/>
      <c r="M95" s="70"/>
    </row>
    <row r="96" spans="1:13">
      <c r="A96" s="70"/>
      <c r="B96" s="12" t="s">
        <v>2</v>
      </c>
      <c r="C96" s="69" t="str">
        <f>'Printing Slot'!D16</f>
        <v>Dipak</v>
      </c>
      <c r="D96" s="69"/>
      <c r="E96" s="69"/>
      <c r="F96" s="69"/>
      <c r="G96" s="13" t="s">
        <v>3</v>
      </c>
      <c r="H96" s="18">
        <f>'Printing Slot'!C16</f>
        <v>4</v>
      </c>
      <c r="I96" s="13" t="s">
        <v>7</v>
      </c>
      <c r="J96" s="18" t="str">
        <f>'Printing Slot'!B16</f>
        <v>Nur-A</v>
      </c>
      <c r="K96" s="13" t="s">
        <v>0</v>
      </c>
      <c r="L96" s="74">
        <f>'Printing Slot'!$J$6</f>
        <v>43698</v>
      </c>
      <c r="M96" s="70"/>
    </row>
    <row r="97" spans="1:13" ht="9" customHeight="1">
      <c r="A97" s="70"/>
      <c r="B97" s="14"/>
      <c r="C97" s="15"/>
      <c r="D97" s="78"/>
      <c r="E97" s="15"/>
      <c r="F97" s="15"/>
      <c r="G97" s="15"/>
      <c r="H97" s="15"/>
      <c r="I97" s="15"/>
      <c r="J97" s="15"/>
      <c r="K97" s="15"/>
      <c r="L97" s="75"/>
      <c r="M97" s="70"/>
    </row>
    <row r="98" spans="1:13">
      <c r="A98" s="70"/>
      <c r="B98" s="14" t="s">
        <v>38</v>
      </c>
      <c r="C98" s="15"/>
      <c r="D98" s="78"/>
      <c r="E98" s="15"/>
      <c r="F98" s="15"/>
      <c r="G98" s="15"/>
      <c r="H98" s="15"/>
      <c r="I98" s="15"/>
      <c r="J98" s="15"/>
      <c r="K98" s="15"/>
      <c r="L98" s="75"/>
      <c r="M98" s="70"/>
    </row>
    <row r="99" spans="1:13">
      <c r="A99" s="70"/>
      <c r="B99" s="14"/>
      <c r="C99" s="15" t="s">
        <v>41</v>
      </c>
      <c r="D99" s="78"/>
      <c r="E99" s="15"/>
      <c r="F99" s="15"/>
      <c r="G99" s="15"/>
      <c r="H99" s="19">
        <f>'Printing Slot'!E16</f>
        <v>6300</v>
      </c>
      <c r="I99" s="15" t="s">
        <v>33</v>
      </c>
      <c r="J99" s="15"/>
      <c r="K99" s="15"/>
      <c r="L99" s="75"/>
      <c r="M99" s="70"/>
    </row>
    <row r="100" spans="1:13">
      <c r="A100" s="70"/>
      <c r="B100" s="14" t="s">
        <v>34</v>
      </c>
      <c r="C100" s="15"/>
      <c r="D100" s="79">
        <f>'Printing Slot'!$J$8</f>
        <v>43703</v>
      </c>
      <c r="E100" s="15" t="s">
        <v>40</v>
      </c>
      <c r="F100" s="15"/>
      <c r="G100" s="15"/>
      <c r="H100" s="15"/>
      <c r="I100" s="15"/>
      <c r="J100" s="15"/>
      <c r="K100" s="15"/>
      <c r="L100" s="75"/>
      <c r="M100" s="70"/>
    </row>
    <row r="101" spans="1:13" ht="9" customHeight="1">
      <c r="A101" s="70"/>
      <c r="B101" s="14"/>
      <c r="C101" s="15"/>
      <c r="D101" s="80"/>
      <c r="E101" s="15"/>
      <c r="F101" s="15"/>
      <c r="G101" s="15"/>
      <c r="H101" s="15"/>
      <c r="I101" s="15"/>
      <c r="J101" s="15"/>
      <c r="K101" s="15"/>
      <c r="L101" s="75"/>
      <c r="M101" s="70"/>
    </row>
    <row r="102" spans="1:13" ht="16.5" thickBot="1">
      <c r="A102" s="70"/>
      <c r="B102" s="16" t="s">
        <v>39</v>
      </c>
      <c r="C102" s="17"/>
      <c r="D102" s="81"/>
      <c r="E102" s="17"/>
      <c r="F102" s="17"/>
      <c r="G102" s="17"/>
      <c r="H102" s="17"/>
      <c r="I102" s="17"/>
      <c r="J102" s="17"/>
      <c r="K102" s="17"/>
      <c r="L102" s="76"/>
      <c r="M102" s="70"/>
    </row>
    <row r="103" spans="1:13" ht="3.95" customHeight="1" thickBot="1">
      <c r="A103" s="70"/>
      <c r="M103" s="70"/>
    </row>
    <row r="104" spans="1:13">
      <c r="A104" s="70"/>
      <c r="B104" s="66" t="s">
        <v>80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8"/>
      <c r="M104" s="70"/>
    </row>
    <row r="105" spans="1:13">
      <c r="A105" s="70"/>
      <c r="B105" s="12" t="s">
        <v>2</v>
      </c>
      <c r="C105" s="69" t="str">
        <f>'Printing Slot'!D17</f>
        <v>Neha</v>
      </c>
      <c r="D105" s="69"/>
      <c r="E105" s="69"/>
      <c r="F105" s="69"/>
      <c r="G105" s="13" t="s">
        <v>3</v>
      </c>
      <c r="H105" s="18">
        <f>'Printing Slot'!C17</f>
        <v>14</v>
      </c>
      <c r="I105" s="13" t="s">
        <v>7</v>
      </c>
      <c r="J105" s="18" t="str">
        <f>'Printing Slot'!B17</f>
        <v>Nur-A</v>
      </c>
      <c r="K105" s="13" t="s">
        <v>0</v>
      </c>
      <c r="L105" s="74">
        <f>'Printing Slot'!$J$6</f>
        <v>43698</v>
      </c>
      <c r="M105" s="70"/>
    </row>
    <row r="106" spans="1:13" ht="9" customHeight="1">
      <c r="A106" s="70"/>
      <c r="B106" s="14"/>
      <c r="C106" s="15"/>
      <c r="D106" s="78"/>
      <c r="E106" s="15"/>
      <c r="F106" s="15"/>
      <c r="G106" s="15"/>
      <c r="H106" s="15"/>
      <c r="I106" s="15"/>
      <c r="J106" s="15"/>
      <c r="K106" s="15"/>
      <c r="L106" s="75"/>
      <c r="M106" s="70"/>
    </row>
    <row r="107" spans="1:13">
      <c r="A107" s="70"/>
      <c r="B107" s="14" t="s">
        <v>38</v>
      </c>
      <c r="C107" s="15"/>
      <c r="D107" s="78"/>
      <c r="E107" s="15"/>
      <c r="F107" s="15"/>
      <c r="G107" s="15"/>
      <c r="H107" s="15"/>
      <c r="I107" s="15"/>
      <c r="J107" s="15"/>
      <c r="K107" s="15"/>
      <c r="L107" s="75"/>
      <c r="M107" s="70"/>
    </row>
    <row r="108" spans="1:13">
      <c r="A108" s="70"/>
      <c r="B108" s="14"/>
      <c r="C108" s="15" t="s">
        <v>41</v>
      </c>
      <c r="D108" s="78"/>
      <c r="E108" s="15"/>
      <c r="F108" s="15"/>
      <c r="G108" s="15"/>
      <c r="H108" s="19">
        <f>'Printing Slot'!E17</f>
        <v>6300</v>
      </c>
      <c r="I108" s="15" t="s">
        <v>33</v>
      </c>
      <c r="J108" s="15"/>
      <c r="K108" s="15"/>
      <c r="L108" s="75"/>
      <c r="M108" s="70"/>
    </row>
    <row r="109" spans="1:13">
      <c r="A109" s="70"/>
      <c r="B109" s="14" t="s">
        <v>34</v>
      </c>
      <c r="C109" s="15"/>
      <c r="D109" s="79">
        <f>'Printing Slot'!$J$8</f>
        <v>43703</v>
      </c>
      <c r="E109" s="15" t="s">
        <v>40</v>
      </c>
      <c r="F109" s="15"/>
      <c r="G109" s="15"/>
      <c r="H109" s="15"/>
      <c r="I109" s="15"/>
      <c r="J109" s="15"/>
      <c r="K109" s="15"/>
      <c r="L109" s="75"/>
      <c r="M109" s="70"/>
    </row>
    <row r="110" spans="1:13" ht="9" customHeight="1">
      <c r="A110" s="70"/>
      <c r="B110" s="14"/>
      <c r="C110" s="15"/>
      <c r="D110" s="80"/>
      <c r="E110" s="15"/>
      <c r="F110" s="15"/>
      <c r="G110" s="15"/>
      <c r="H110" s="15"/>
      <c r="I110" s="15"/>
      <c r="J110" s="15"/>
      <c r="K110" s="15"/>
      <c r="L110" s="75"/>
      <c r="M110" s="70"/>
    </row>
    <row r="111" spans="1:13" ht="16.5" thickBot="1">
      <c r="A111" s="70"/>
      <c r="B111" s="16" t="s">
        <v>39</v>
      </c>
      <c r="C111" s="17"/>
      <c r="D111" s="81"/>
      <c r="E111" s="17"/>
      <c r="F111" s="17"/>
      <c r="G111" s="17"/>
      <c r="H111" s="17"/>
      <c r="I111" s="17"/>
      <c r="J111" s="17"/>
      <c r="K111" s="17"/>
      <c r="L111" s="76"/>
      <c r="M111" s="70"/>
    </row>
    <row r="112" spans="1:13" ht="3.95" customHeight="1" thickBot="1">
      <c r="A112" s="70"/>
      <c r="M112" s="70"/>
    </row>
    <row r="113" spans="1:13">
      <c r="A113" s="70"/>
      <c r="B113" s="66" t="s">
        <v>80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8"/>
      <c r="M113" s="70"/>
    </row>
    <row r="114" spans="1:13">
      <c r="A114" s="70"/>
      <c r="B114" s="12" t="s">
        <v>2</v>
      </c>
      <c r="C114" s="69" t="str">
        <f>'Printing Slot'!D18</f>
        <v>Elango</v>
      </c>
      <c r="D114" s="69"/>
      <c r="E114" s="69"/>
      <c r="F114" s="69"/>
      <c r="G114" s="13" t="s">
        <v>3</v>
      </c>
      <c r="H114" s="18">
        <f>'Printing Slot'!C18</f>
        <v>26</v>
      </c>
      <c r="I114" s="13" t="s">
        <v>7</v>
      </c>
      <c r="J114" s="18" t="str">
        <f>'Printing Slot'!B18</f>
        <v>Nur-A</v>
      </c>
      <c r="K114" s="13" t="s">
        <v>0</v>
      </c>
      <c r="L114" s="74">
        <f>'Printing Slot'!$J$6</f>
        <v>43698</v>
      </c>
      <c r="M114" s="70"/>
    </row>
    <row r="115" spans="1:13" ht="9" customHeight="1">
      <c r="A115" s="70"/>
      <c r="B115" s="14"/>
      <c r="C115" s="15"/>
      <c r="D115" s="78"/>
      <c r="E115" s="15"/>
      <c r="F115" s="15"/>
      <c r="G115" s="15"/>
      <c r="H115" s="15"/>
      <c r="I115" s="15"/>
      <c r="J115" s="15"/>
      <c r="K115" s="15"/>
      <c r="L115" s="75"/>
      <c r="M115" s="70"/>
    </row>
    <row r="116" spans="1:13">
      <c r="A116" s="70"/>
      <c r="B116" s="14" t="s">
        <v>38</v>
      </c>
      <c r="C116" s="15"/>
      <c r="D116" s="78"/>
      <c r="E116" s="15"/>
      <c r="F116" s="15"/>
      <c r="G116" s="15"/>
      <c r="H116" s="15"/>
      <c r="I116" s="15"/>
      <c r="J116" s="15"/>
      <c r="K116" s="15"/>
      <c r="L116" s="75"/>
      <c r="M116" s="70"/>
    </row>
    <row r="117" spans="1:13">
      <c r="A117" s="70"/>
      <c r="B117" s="14"/>
      <c r="C117" s="15" t="s">
        <v>41</v>
      </c>
      <c r="D117" s="78"/>
      <c r="E117" s="15"/>
      <c r="F117" s="15"/>
      <c r="G117" s="15"/>
      <c r="H117" s="19">
        <f>'Printing Slot'!E18</f>
        <v>6300</v>
      </c>
      <c r="I117" s="15" t="s">
        <v>33</v>
      </c>
      <c r="J117" s="15"/>
      <c r="K117" s="15"/>
      <c r="L117" s="75"/>
      <c r="M117" s="70"/>
    </row>
    <row r="118" spans="1:13">
      <c r="A118" s="70"/>
      <c r="B118" s="14" t="s">
        <v>34</v>
      </c>
      <c r="C118" s="15"/>
      <c r="D118" s="79">
        <f>'Printing Slot'!$J$8</f>
        <v>43703</v>
      </c>
      <c r="E118" s="15" t="s">
        <v>40</v>
      </c>
      <c r="F118" s="15"/>
      <c r="G118" s="15"/>
      <c r="H118" s="15"/>
      <c r="I118" s="15"/>
      <c r="J118" s="15"/>
      <c r="K118" s="15"/>
      <c r="L118" s="75"/>
      <c r="M118" s="70"/>
    </row>
    <row r="119" spans="1:13" ht="9" customHeight="1">
      <c r="A119" s="70"/>
      <c r="B119" s="14"/>
      <c r="C119" s="15"/>
      <c r="D119" s="80"/>
      <c r="E119" s="15"/>
      <c r="F119" s="15"/>
      <c r="G119" s="15"/>
      <c r="H119" s="15"/>
      <c r="I119" s="15"/>
      <c r="J119" s="15"/>
      <c r="K119" s="15"/>
      <c r="L119" s="75"/>
      <c r="M119" s="70"/>
    </row>
    <row r="120" spans="1:13" ht="16.5" thickBot="1">
      <c r="A120" s="70"/>
      <c r="B120" s="16" t="s">
        <v>39</v>
      </c>
      <c r="C120" s="17"/>
      <c r="D120" s="81"/>
      <c r="E120" s="17"/>
      <c r="F120" s="17"/>
      <c r="G120" s="17"/>
      <c r="H120" s="17"/>
      <c r="I120" s="17"/>
      <c r="J120" s="17"/>
      <c r="K120" s="17"/>
      <c r="L120" s="76"/>
      <c r="M120" s="70"/>
    </row>
    <row r="121" spans="1:13" ht="3.95" customHeight="1" thickBot="1">
      <c r="A121" s="70"/>
      <c r="M121" s="70"/>
    </row>
    <row r="122" spans="1:13">
      <c r="A122" s="70"/>
      <c r="B122" s="66" t="s">
        <v>80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8"/>
      <c r="M122" s="70"/>
    </row>
    <row r="123" spans="1:13">
      <c r="A123" s="70"/>
      <c r="B123" s="12" t="s">
        <v>2</v>
      </c>
      <c r="C123" s="69" t="str">
        <f>'Printing Slot'!D19</f>
        <v>Urmila</v>
      </c>
      <c r="D123" s="69"/>
      <c r="E123" s="69"/>
      <c r="F123" s="69"/>
      <c r="G123" s="13" t="s">
        <v>3</v>
      </c>
      <c r="H123" s="18">
        <f>'Printing Slot'!C19</f>
        <v>40</v>
      </c>
      <c r="I123" s="13" t="s">
        <v>7</v>
      </c>
      <c r="J123" s="18" t="str">
        <f>'Printing Slot'!B19</f>
        <v>Nur-A</v>
      </c>
      <c r="K123" s="13" t="s">
        <v>0</v>
      </c>
      <c r="L123" s="74">
        <f>'Printing Slot'!$J$6</f>
        <v>43698</v>
      </c>
      <c r="M123" s="70"/>
    </row>
    <row r="124" spans="1:13" ht="9" customHeight="1">
      <c r="A124" s="70"/>
      <c r="B124" s="14"/>
      <c r="C124" s="15"/>
      <c r="D124" s="78"/>
      <c r="E124" s="15"/>
      <c r="F124" s="15"/>
      <c r="G124" s="15"/>
      <c r="H124" s="15"/>
      <c r="I124" s="15"/>
      <c r="J124" s="15"/>
      <c r="K124" s="15"/>
      <c r="L124" s="75"/>
      <c r="M124" s="70"/>
    </row>
    <row r="125" spans="1:13">
      <c r="A125" s="70"/>
      <c r="B125" s="14" t="s">
        <v>38</v>
      </c>
      <c r="C125" s="15"/>
      <c r="D125" s="78"/>
      <c r="E125" s="15"/>
      <c r="F125" s="15"/>
      <c r="G125" s="15"/>
      <c r="H125" s="15"/>
      <c r="I125" s="15"/>
      <c r="J125" s="15"/>
      <c r="K125" s="15"/>
      <c r="L125" s="75"/>
      <c r="M125" s="70"/>
    </row>
    <row r="126" spans="1:13">
      <c r="A126" s="70"/>
      <c r="B126" s="14"/>
      <c r="C126" s="15" t="s">
        <v>41</v>
      </c>
      <c r="D126" s="78"/>
      <c r="E126" s="15"/>
      <c r="F126" s="15"/>
      <c r="G126" s="15"/>
      <c r="H126" s="19">
        <f>'Printing Slot'!E19</f>
        <v>6300</v>
      </c>
      <c r="I126" s="15" t="s">
        <v>33</v>
      </c>
      <c r="J126" s="15"/>
      <c r="K126" s="15"/>
      <c r="L126" s="75"/>
      <c r="M126" s="70"/>
    </row>
    <row r="127" spans="1:13">
      <c r="A127" s="70"/>
      <c r="B127" s="14" t="s">
        <v>34</v>
      </c>
      <c r="C127" s="15"/>
      <c r="D127" s="79">
        <f>'Printing Slot'!$J$8</f>
        <v>43703</v>
      </c>
      <c r="E127" s="15" t="s">
        <v>40</v>
      </c>
      <c r="F127" s="15"/>
      <c r="G127" s="15"/>
      <c r="H127" s="15"/>
      <c r="I127" s="15"/>
      <c r="J127" s="15"/>
      <c r="K127" s="15"/>
      <c r="L127" s="75"/>
      <c r="M127" s="70"/>
    </row>
    <row r="128" spans="1:13" ht="9" customHeight="1">
      <c r="A128" s="70"/>
      <c r="B128" s="14"/>
      <c r="C128" s="15"/>
      <c r="D128" s="80"/>
      <c r="E128" s="15"/>
      <c r="F128" s="15"/>
      <c r="G128" s="15"/>
      <c r="H128" s="15"/>
      <c r="I128" s="15"/>
      <c r="J128" s="15"/>
      <c r="K128" s="15"/>
      <c r="L128" s="75"/>
      <c r="M128" s="70"/>
    </row>
    <row r="129" spans="1:13" ht="16.5" thickBot="1">
      <c r="A129" s="70"/>
      <c r="B129" s="16" t="s">
        <v>39</v>
      </c>
      <c r="C129" s="17"/>
      <c r="D129" s="81"/>
      <c r="E129" s="17"/>
      <c r="F129" s="17"/>
      <c r="G129" s="17"/>
      <c r="H129" s="17"/>
      <c r="I129" s="17"/>
      <c r="J129" s="17"/>
      <c r="K129" s="17"/>
      <c r="L129" s="76"/>
      <c r="M129" s="70"/>
    </row>
    <row r="130" spans="1:13">
      <c r="A130" s="70"/>
      <c r="B130" s="15"/>
      <c r="C130" s="15"/>
      <c r="D130" s="78"/>
      <c r="E130" s="15"/>
      <c r="F130" s="15"/>
      <c r="G130" s="15"/>
      <c r="H130" s="15"/>
      <c r="I130" s="15"/>
      <c r="J130" s="15"/>
      <c r="K130" s="15"/>
      <c r="L130" s="78"/>
      <c r="M130" s="70"/>
    </row>
    <row r="131" spans="1:13" ht="3.95" customHeight="1" thickBot="1">
      <c r="A131" s="70"/>
      <c r="M131" s="70"/>
    </row>
    <row r="132" spans="1:13">
      <c r="A132" s="70"/>
      <c r="B132" s="66" t="s">
        <v>80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8"/>
      <c r="M132" s="70"/>
    </row>
    <row r="133" spans="1:13">
      <c r="A133" s="70"/>
      <c r="B133" s="12" t="s">
        <v>2</v>
      </c>
      <c r="C133" s="69" t="str">
        <f>'Printing Slot'!D20</f>
        <v>Chandrakant</v>
      </c>
      <c r="D133" s="69"/>
      <c r="E133" s="69"/>
      <c r="F133" s="69"/>
      <c r="G133" s="13" t="s">
        <v>3</v>
      </c>
      <c r="H133" s="18">
        <f>'Printing Slot'!C20</f>
        <v>57</v>
      </c>
      <c r="I133" s="13" t="s">
        <v>7</v>
      </c>
      <c r="J133" s="18" t="str">
        <f>'Printing Slot'!B20</f>
        <v>Nur-A</v>
      </c>
      <c r="K133" s="13" t="s">
        <v>0</v>
      </c>
      <c r="L133" s="74">
        <f>'Printing Slot'!$J$6</f>
        <v>43698</v>
      </c>
      <c r="M133" s="70"/>
    </row>
    <row r="134" spans="1:13" ht="9" customHeight="1">
      <c r="A134" s="70"/>
      <c r="B134" s="14"/>
      <c r="C134" s="15"/>
      <c r="D134" s="78"/>
      <c r="E134" s="15"/>
      <c r="F134" s="15"/>
      <c r="G134" s="15"/>
      <c r="H134" s="15"/>
      <c r="I134" s="15"/>
      <c r="J134" s="15"/>
      <c r="K134" s="15"/>
      <c r="L134" s="75"/>
      <c r="M134" s="70"/>
    </row>
    <row r="135" spans="1:13">
      <c r="A135" s="70"/>
      <c r="B135" s="14" t="s">
        <v>38</v>
      </c>
      <c r="C135" s="15"/>
      <c r="D135" s="78"/>
      <c r="E135" s="15"/>
      <c r="F135" s="15"/>
      <c r="G135" s="15"/>
      <c r="H135" s="15"/>
      <c r="I135" s="15"/>
      <c r="J135" s="15"/>
      <c r="K135" s="15"/>
      <c r="L135" s="75"/>
      <c r="M135" s="70"/>
    </row>
    <row r="136" spans="1:13">
      <c r="A136" s="70"/>
      <c r="B136" s="14"/>
      <c r="C136" s="15" t="s">
        <v>41</v>
      </c>
      <c r="D136" s="78"/>
      <c r="E136" s="15"/>
      <c r="F136" s="15"/>
      <c r="G136" s="15"/>
      <c r="H136" s="19">
        <f>'Printing Slot'!E20</f>
        <v>6300</v>
      </c>
      <c r="I136" s="15" t="s">
        <v>33</v>
      </c>
      <c r="J136" s="15"/>
      <c r="K136" s="15"/>
      <c r="L136" s="75"/>
      <c r="M136" s="70"/>
    </row>
    <row r="137" spans="1:13">
      <c r="A137" s="70"/>
      <c r="B137" s="14" t="s">
        <v>34</v>
      </c>
      <c r="C137" s="15"/>
      <c r="D137" s="79">
        <f>'Printing Slot'!$J$8</f>
        <v>43703</v>
      </c>
      <c r="E137" s="15" t="s">
        <v>40</v>
      </c>
      <c r="F137" s="15"/>
      <c r="G137" s="15"/>
      <c r="H137" s="15"/>
      <c r="I137" s="15"/>
      <c r="J137" s="15"/>
      <c r="K137" s="15"/>
      <c r="L137" s="75"/>
      <c r="M137" s="70"/>
    </row>
    <row r="138" spans="1:13" ht="9" customHeight="1">
      <c r="A138" s="70"/>
      <c r="B138" s="14"/>
      <c r="C138" s="15"/>
      <c r="D138" s="80"/>
      <c r="E138" s="15"/>
      <c r="F138" s="15"/>
      <c r="G138" s="15"/>
      <c r="H138" s="15"/>
      <c r="I138" s="15"/>
      <c r="J138" s="15"/>
      <c r="K138" s="15"/>
      <c r="L138" s="75"/>
      <c r="M138" s="70"/>
    </row>
    <row r="139" spans="1:13" ht="16.5" thickBot="1">
      <c r="A139" s="70"/>
      <c r="B139" s="16" t="s">
        <v>39</v>
      </c>
      <c r="C139" s="17"/>
      <c r="D139" s="81"/>
      <c r="E139" s="17"/>
      <c r="F139" s="17"/>
      <c r="G139" s="17"/>
      <c r="H139" s="17"/>
      <c r="I139" s="17"/>
      <c r="J139" s="17"/>
      <c r="K139" s="17"/>
      <c r="L139" s="76"/>
      <c r="M139" s="70"/>
    </row>
    <row r="140" spans="1:13" ht="3.95" customHeight="1" thickBot="1">
      <c r="A140" s="70"/>
      <c r="M140" s="70"/>
    </row>
    <row r="141" spans="1:13">
      <c r="A141" s="70"/>
      <c r="B141" s="66" t="s">
        <v>80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8"/>
      <c r="M141" s="70"/>
    </row>
    <row r="142" spans="1:13">
      <c r="A142" s="70"/>
      <c r="B142" s="12" t="s">
        <v>2</v>
      </c>
      <c r="C142" s="69" t="str">
        <f>'Printing Slot'!D21</f>
        <v>Riya</v>
      </c>
      <c r="D142" s="69"/>
      <c r="E142" s="69"/>
      <c r="F142" s="69"/>
      <c r="G142" s="13" t="s">
        <v>3</v>
      </c>
      <c r="H142" s="18">
        <f>'Printing Slot'!C21</f>
        <v>37</v>
      </c>
      <c r="I142" s="13" t="s">
        <v>7</v>
      </c>
      <c r="J142" s="18" t="str">
        <f>'Printing Slot'!B21</f>
        <v>Nur-A</v>
      </c>
      <c r="K142" s="13" t="s">
        <v>0</v>
      </c>
      <c r="L142" s="74">
        <f>'Printing Slot'!$J$6</f>
        <v>43698</v>
      </c>
      <c r="M142" s="70"/>
    </row>
    <row r="143" spans="1:13" ht="9" customHeight="1">
      <c r="A143" s="70"/>
      <c r="B143" s="14"/>
      <c r="C143" s="15"/>
      <c r="D143" s="78"/>
      <c r="E143" s="15"/>
      <c r="F143" s="15"/>
      <c r="G143" s="15"/>
      <c r="H143" s="15"/>
      <c r="I143" s="15"/>
      <c r="J143" s="15"/>
      <c r="K143" s="15"/>
      <c r="L143" s="75"/>
      <c r="M143" s="70"/>
    </row>
    <row r="144" spans="1:13">
      <c r="A144" s="70"/>
      <c r="B144" s="14" t="s">
        <v>38</v>
      </c>
      <c r="C144" s="15"/>
      <c r="D144" s="78"/>
      <c r="E144" s="15"/>
      <c r="F144" s="15"/>
      <c r="G144" s="15"/>
      <c r="H144" s="15"/>
      <c r="I144" s="15"/>
      <c r="J144" s="15"/>
      <c r="K144" s="15"/>
      <c r="L144" s="75"/>
      <c r="M144" s="70"/>
    </row>
    <row r="145" spans="1:13">
      <c r="A145" s="70"/>
      <c r="B145" s="14"/>
      <c r="C145" s="15" t="s">
        <v>41</v>
      </c>
      <c r="D145" s="78"/>
      <c r="E145" s="15"/>
      <c r="F145" s="15"/>
      <c r="G145" s="15"/>
      <c r="H145" s="19">
        <f>'Printing Slot'!E21</f>
        <v>4300</v>
      </c>
      <c r="I145" s="15" t="s">
        <v>33</v>
      </c>
      <c r="J145" s="15"/>
      <c r="K145" s="15"/>
      <c r="L145" s="75"/>
      <c r="M145" s="70"/>
    </row>
    <row r="146" spans="1:13">
      <c r="A146" s="70"/>
      <c r="B146" s="14" t="s">
        <v>34</v>
      </c>
      <c r="C146" s="15"/>
      <c r="D146" s="79">
        <f>'Printing Slot'!$J$8</f>
        <v>43703</v>
      </c>
      <c r="E146" s="15" t="s">
        <v>40</v>
      </c>
      <c r="F146" s="15"/>
      <c r="G146" s="15"/>
      <c r="H146" s="15"/>
      <c r="I146" s="15"/>
      <c r="J146" s="15"/>
      <c r="K146" s="15"/>
      <c r="L146" s="75"/>
      <c r="M146" s="70"/>
    </row>
    <row r="147" spans="1:13" ht="9" customHeight="1">
      <c r="A147" s="70"/>
      <c r="B147" s="14"/>
      <c r="C147" s="15"/>
      <c r="D147" s="80"/>
      <c r="E147" s="15"/>
      <c r="F147" s="15"/>
      <c r="G147" s="15"/>
      <c r="H147" s="15"/>
      <c r="I147" s="15"/>
      <c r="J147" s="15"/>
      <c r="K147" s="15"/>
      <c r="L147" s="75"/>
      <c r="M147" s="70"/>
    </row>
    <row r="148" spans="1:13" ht="16.5" thickBot="1">
      <c r="A148" s="70"/>
      <c r="B148" s="16" t="s">
        <v>39</v>
      </c>
      <c r="C148" s="17"/>
      <c r="D148" s="81"/>
      <c r="E148" s="17"/>
      <c r="F148" s="17"/>
      <c r="G148" s="17"/>
      <c r="H148" s="17"/>
      <c r="I148" s="17"/>
      <c r="J148" s="17"/>
      <c r="K148" s="17"/>
      <c r="L148" s="76"/>
      <c r="M148" s="70"/>
    </row>
    <row r="149" spans="1:13" ht="3.95" customHeight="1" thickBot="1">
      <c r="A149" s="70"/>
      <c r="M149" s="70"/>
    </row>
    <row r="150" spans="1:13">
      <c r="A150" s="70"/>
      <c r="B150" s="66" t="s">
        <v>80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8"/>
      <c r="M150" s="70"/>
    </row>
    <row r="151" spans="1:13">
      <c r="A151" s="70"/>
      <c r="B151" s="12" t="s">
        <v>2</v>
      </c>
      <c r="C151" s="69" t="str">
        <f>'Printing Slot'!D22</f>
        <v>Chandrakant</v>
      </c>
      <c r="D151" s="69"/>
      <c r="E151" s="69"/>
      <c r="F151" s="69"/>
      <c r="G151" s="13" t="s">
        <v>3</v>
      </c>
      <c r="H151" s="18">
        <f>'Printing Slot'!C22</f>
        <v>3</v>
      </c>
      <c r="I151" s="13" t="s">
        <v>7</v>
      </c>
      <c r="J151" s="18" t="str">
        <f>'Printing Slot'!B22</f>
        <v>Nur-A</v>
      </c>
      <c r="K151" s="13" t="s">
        <v>0</v>
      </c>
      <c r="L151" s="74">
        <f>'Printing Slot'!$J$6</f>
        <v>43698</v>
      </c>
      <c r="M151" s="70"/>
    </row>
    <row r="152" spans="1:13" ht="9" customHeight="1">
      <c r="A152" s="70"/>
      <c r="B152" s="14"/>
      <c r="C152" s="15"/>
      <c r="D152" s="78"/>
      <c r="E152" s="15"/>
      <c r="F152" s="15"/>
      <c r="G152" s="15"/>
      <c r="H152" s="15"/>
      <c r="I152" s="15"/>
      <c r="J152" s="15"/>
      <c r="K152" s="15"/>
      <c r="L152" s="75"/>
      <c r="M152" s="70"/>
    </row>
    <row r="153" spans="1:13">
      <c r="A153" s="70"/>
      <c r="B153" s="14" t="s">
        <v>38</v>
      </c>
      <c r="C153" s="15"/>
      <c r="D153" s="78"/>
      <c r="E153" s="15"/>
      <c r="F153" s="15"/>
      <c r="G153" s="15"/>
      <c r="H153" s="15"/>
      <c r="I153" s="15"/>
      <c r="J153" s="15"/>
      <c r="K153" s="15"/>
      <c r="L153" s="75"/>
      <c r="M153" s="70"/>
    </row>
    <row r="154" spans="1:13">
      <c r="A154" s="70"/>
      <c r="B154" s="14"/>
      <c r="C154" s="15" t="s">
        <v>41</v>
      </c>
      <c r="D154" s="78"/>
      <c r="E154" s="15"/>
      <c r="F154" s="15"/>
      <c r="G154" s="15"/>
      <c r="H154" s="19">
        <f>'Printing Slot'!E22</f>
        <v>3300</v>
      </c>
      <c r="I154" s="15" t="s">
        <v>33</v>
      </c>
      <c r="J154" s="15"/>
      <c r="K154" s="15"/>
      <c r="L154" s="75"/>
      <c r="M154" s="70"/>
    </row>
    <row r="155" spans="1:13">
      <c r="A155" s="70"/>
      <c r="B155" s="14" t="s">
        <v>34</v>
      </c>
      <c r="C155" s="15"/>
      <c r="D155" s="79">
        <f>'Printing Slot'!$J$8</f>
        <v>43703</v>
      </c>
      <c r="E155" s="15" t="s">
        <v>40</v>
      </c>
      <c r="F155" s="15"/>
      <c r="G155" s="15"/>
      <c r="H155" s="15"/>
      <c r="I155" s="15"/>
      <c r="J155" s="15"/>
      <c r="K155" s="15"/>
      <c r="L155" s="75"/>
      <c r="M155" s="70"/>
    </row>
    <row r="156" spans="1:13" ht="9" customHeight="1">
      <c r="A156" s="70"/>
      <c r="B156" s="14"/>
      <c r="C156" s="15"/>
      <c r="D156" s="80"/>
      <c r="E156" s="15"/>
      <c r="F156" s="15"/>
      <c r="G156" s="15"/>
      <c r="H156" s="15"/>
      <c r="I156" s="15"/>
      <c r="J156" s="15"/>
      <c r="K156" s="15"/>
      <c r="L156" s="75"/>
      <c r="M156" s="70"/>
    </row>
    <row r="157" spans="1:13" ht="16.5" thickBot="1">
      <c r="A157" s="70"/>
      <c r="B157" s="16" t="s">
        <v>39</v>
      </c>
      <c r="C157" s="17"/>
      <c r="D157" s="81"/>
      <c r="E157" s="17"/>
      <c r="F157" s="17"/>
      <c r="G157" s="17"/>
      <c r="H157" s="17"/>
      <c r="I157" s="17"/>
      <c r="J157" s="17"/>
      <c r="K157" s="17"/>
      <c r="L157" s="76"/>
      <c r="M157" s="70"/>
    </row>
    <row r="158" spans="1:13" ht="3.95" customHeight="1" thickBot="1">
      <c r="A158" s="70"/>
      <c r="M158" s="70"/>
    </row>
    <row r="159" spans="1:13">
      <c r="A159" s="70"/>
      <c r="B159" s="66" t="s">
        <v>80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8"/>
      <c r="M159" s="70"/>
    </row>
    <row r="160" spans="1:13">
      <c r="A160" s="70"/>
      <c r="B160" s="12" t="s">
        <v>2</v>
      </c>
      <c r="C160" s="69" t="str">
        <f>'Printing Slot'!D23</f>
        <v>Maria</v>
      </c>
      <c r="D160" s="69"/>
      <c r="E160" s="69"/>
      <c r="F160" s="69"/>
      <c r="G160" s="13" t="s">
        <v>3</v>
      </c>
      <c r="H160" s="18">
        <f>'Printing Slot'!C23</f>
        <v>13</v>
      </c>
      <c r="I160" s="13" t="s">
        <v>7</v>
      </c>
      <c r="J160" s="18" t="str">
        <f>'Printing Slot'!B23</f>
        <v>Nur-A</v>
      </c>
      <c r="K160" s="13" t="s">
        <v>0</v>
      </c>
      <c r="L160" s="74">
        <f>'Printing Slot'!$J$6</f>
        <v>43698</v>
      </c>
      <c r="M160" s="70"/>
    </row>
    <row r="161" spans="1:13" ht="9" customHeight="1">
      <c r="A161" s="70"/>
      <c r="B161" s="14"/>
      <c r="C161" s="15"/>
      <c r="D161" s="78"/>
      <c r="E161" s="15"/>
      <c r="F161" s="15"/>
      <c r="G161" s="15"/>
      <c r="H161" s="15"/>
      <c r="I161" s="15"/>
      <c r="J161" s="15"/>
      <c r="K161" s="15"/>
      <c r="L161" s="75"/>
      <c r="M161" s="70"/>
    </row>
    <row r="162" spans="1:13">
      <c r="A162" s="70"/>
      <c r="B162" s="14" t="s">
        <v>38</v>
      </c>
      <c r="C162" s="15"/>
      <c r="D162" s="78"/>
      <c r="E162" s="15"/>
      <c r="F162" s="15"/>
      <c r="G162" s="15"/>
      <c r="H162" s="15"/>
      <c r="I162" s="15"/>
      <c r="J162" s="15"/>
      <c r="K162" s="15"/>
      <c r="L162" s="75"/>
      <c r="M162" s="70"/>
    </row>
    <row r="163" spans="1:13">
      <c r="A163" s="70"/>
      <c r="B163" s="14"/>
      <c r="C163" s="15" t="s">
        <v>41</v>
      </c>
      <c r="D163" s="78"/>
      <c r="E163" s="15"/>
      <c r="F163" s="15"/>
      <c r="G163" s="15"/>
      <c r="H163" s="19">
        <f>'Printing Slot'!E23</f>
        <v>3300</v>
      </c>
      <c r="I163" s="15" t="s">
        <v>33</v>
      </c>
      <c r="J163" s="15"/>
      <c r="K163" s="15"/>
      <c r="L163" s="75"/>
      <c r="M163" s="70"/>
    </row>
    <row r="164" spans="1:13">
      <c r="A164" s="70"/>
      <c r="B164" s="14" t="s">
        <v>34</v>
      </c>
      <c r="C164" s="15"/>
      <c r="D164" s="79">
        <f>'Printing Slot'!$J$8</f>
        <v>43703</v>
      </c>
      <c r="E164" s="15" t="s">
        <v>40</v>
      </c>
      <c r="F164" s="15"/>
      <c r="G164" s="15"/>
      <c r="H164" s="15"/>
      <c r="I164" s="15"/>
      <c r="J164" s="15"/>
      <c r="K164" s="15"/>
      <c r="L164" s="75"/>
      <c r="M164" s="70"/>
    </row>
    <row r="165" spans="1:13" ht="9" customHeight="1">
      <c r="A165" s="70"/>
      <c r="B165" s="14"/>
      <c r="C165" s="15"/>
      <c r="D165" s="80"/>
      <c r="E165" s="15"/>
      <c r="F165" s="15"/>
      <c r="G165" s="15"/>
      <c r="H165" s="15"/>
      <c r="I165" s="15"/>
      <c r="J165" s="15"/>
      <c r="K165" s="15"/>
      <c r="L165" s="75"/>
      <c r="M165" s="70"/>
    </row>
    <row r="166" spans="1:13" ht="16.5" thickBot="1">
      <c r="A166" s="70"/>
      <c r="B166" s="16" t="s">
        <v>39</v>
      </c>
      <c r="C166" s="17"/>
      <c r="D166" s="81"/>
      <c r="E166" s="17"/>
      <c r="F166" s="17"/>
      <c r="G166" s="17"/>
      <c r="H166" s="17"/>
      <c r="I166" s="17"/>
      <c r="J166" s="17"/>
      <c r="K166" s="17"/>
      <c r="L166" s="76"/>
      <c r="M166" s="70"/>
    </row>
    <row r="167" spans="1:13" ht="3.95" customHeight="1" thickBot="1">
      <c r="A167" s="70"/>
      <c r="M167" s="70"/>
    </row>
    <row r="168" spans="1:13">
      <c r="A168" s="70"/>
      <c r="B168" s="66" t="s">
        <v>80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8"/>
      <c r="M168" s="70"/>
    </row>
    <row r="169" spans="1:13">
      <c r="A169" s="70"/>
      <c r="B169" s="12" t="s">
        <v>2</v>
      </c>
      <c r="C169" s="69" t="str">
        <f>'Printing Slot'!D24</f>
        <v>Dipak</v>
      </c>
      <c r="D169" s="69"/>
      <c r="E169" s="69"/>
      <c r="F169" s="69"/>
      <c r="G169" s="13" t="s">
        <v>3</v>
      </c>
      <c r="H169" s="18">
        <f>'Printing Slot'!C24</f>
        <v>25</v>
      </c>
      <c r="I169" s="13" t="s">
        <v>7</v>
      </c>
      <c r="J169" s="18" t="str">
        <f>'Printing Slot'!B24</f>
        <v>Nur-A</v>
      </c>
      <c r="K169" s="13" t="s">
        <v>0</v>
      </c>
      <c r="L169" s="74">
        <f>'Printing Slot'!$J$6</f>
        <v>43698</v>
      </c>
      <c r="M169" s="70"/>
    </row>
    <row r="170" spans="1:13" ht="9" customHeight="1">
      <c r="A170" s="70"/>
      <c r="B170" s="14"/>
      <c r="C170" s="15"/>
      <c r="D170" s="78"/>
      <c r="E170" s="15"/>
      <c r="F170" s="15"/>
      <c r="G170" s="15"/>
      <c r="H170" s="15"/>
      <c r="I170" s="15"/>
      <c r="J170" s="15"/>
      <c r="K170" s="15"/>
      <c r="L170" s="75"/>
      <c r="M170" s="70"/>
    </row>
    <row r="171" spans="1:13">
      <c r="A171" s="70"/>
      <c r="B171" s="14" t="s">
        <v>38</v>
      </c>
      <c r="C171" s="15"/>
      <c r="D171" s="78"/>
      <c r="E171" s="15"/>
      <c r="F171" s="15"/>
      <c r="G171" s="15"/>
      <c r="H171" s="15"/>
      <c r="I171" s="15"/>
      <c r="J171" s="15"/>
      <c r="K171" s="15"/>
      <c r="L171" s="75"/>
      <c r="M171" s="70"/>
    </row>
    <row r="172" spans="1:13">
      <c r="A172" s="70"/>
      <c r="B172" s="14"/>
      <c r="C172" s="15" t="s">
        <v>41</v>
      </c>
      <c r="D172" s="78"/>
      <c r="E172" s="15"/>
      <c r="F172" s="15"/>
      <c r="G172" s="15"/>
      <c r="H172" s="19">
        <f>'Printing Slot'!E24</f>
        <v>3300</v>
      </c>
      <c r="I172" s="15" t="s">
        <v>33</v>
      </c>
      <c r="J172" s="15"/>
      <c r="K172" s="15"/>
      <c r="L172" s="75"/>
      <c r="M172" s="70"/>
    </row>
    <row r="173" spans="1:13">
      <c r="A173" s="70"/>
      <c r="B173" s="14" t="s">
        <v>34</v>
      </c>
      <c r="C173" s="15"/>
      <c r="D173" s="79">
        <f>'Printing Slot'!$J$8</f>
        <v>43703</v>
      </c>
      <c r="E173" s="15" t="s">
        <v>40</v>
      </c>
      <c r="F173" s="15"/>
      <c r="G173" s="15"/>
      <c r="H173" s="15"/>
      <c r="I173" s="15"/>
      <c r="J173" s="15"/>
      <c r="K173" s="15"/>
      <c r="L173" s="75"/>
      <c r="M173" s="70"/>
    </row>
    <row r="174" spans="1:13" ht="9" customHeight="1">
      <c r="A174" s="70"/>
      <c r="B174" s="14"/>
      <c r="C174" s="15"/>
      <c r="D174" s="80"/>
      <c r="E174" s="15"/>
      <c r="F174" s="15"/>
      <c r="G174" s="15"/>
      <c r="H174" s="15"/>
      <c r="I174" s="15"/>
      <c r="J174" s="15"/>
      <c r="K174" s="15"/>
      <c r="L174" s="75"/>
      <c r="M174" s="70"/>
    </row>
    <row r="175" spans="1:13" ht="16.5" thickBot="1">
      <c r="A175" s="70"/>
      <c r="B175" s="16" t="s">
        <v>39</v>
      </c>
      <c r="C175" s="17"/>
      <c r="D175" s="81"/>
      <c r="E175" s="17"/>
      <c r="F175" s="17"/>
      <c r="G175" s="17"/>
      <c r="H175" s="17"/>
      <c r="I175" s="17"/>
      <c r="J175" s="17"/>
      <c r="K175" s="17"/>
      <c r="L175" s="76"/>
      <c r="M175" s="70"/>
    </row>
    <row r="176" spans="1:13" ht="3.95" customHeight="1" thickBot="1">
      <c r="A176" s="70"/>
      <c r="M176" s="70"/>
    </row>
    <row r="177" spans="1:13">
      <c r="A177" s="70"/>
      <c r="B177" s="66" t="s">
        <v>80</v>
      </c>
      <c r="C177" s="67"/>
      <c r="D177" s="67"/>
      <c r="E177" s="67"/>
      <c r="F177" s="67"/>
      <c r="G177" s="67"/>
      <c r="H177" s="67"/>
      <c r="I177" s="67"/>
      <c r="J177" s="67"/>
      <c r="K177" s="67"/>
      <c r="L177" s="68"/>
      <c r="M177" s="70"/>
    </row>
    <row r="178" spans="1:13">
      <c r="A178" s="70"/>
      <c r="B178" s="12" t="s">
        <v>2</v>
      </c>
      <c r="C178" s="69" t="str">
        <f>'Printing Slot'!D25</f>
        <v>Tabassum</v>
      </c>
      <c r="D178" s="69"/>
      <c r="E178" s="69"/>
      <c r="F178" s="69"/>
      <c r="G178" s="13" t="s">
        <v>3</v>
      </c>
      <c r="H178" s="18">
        <f>'Printing Slot'!C25</f>
        <v>39</v>
      </c>
      <c r="I178" s="13" t="s">
        <v>7</v>
      </c>
      <c r="J178" s="18" t="str">
        <f>'Printing Slot'!B25</f>
        <v>Nur-A</v>
      </c>
      <c r="K178" s="13" t="s">
        <v>0</v>
      </c>
      <c r="L178" s="74">
        <f>'Printing Slot'!$J$6</f>
        <v>43698</v>
      </c>
      <c r="M178" s="70"/>
    </row>
    <row r="179" spans="1:13" ht="9" customHeight="1">
      <c r="A179" s="70"/>
      <c r="B179" s="14"/>
      <c r="C179" s="15"/>
      <c r="D179" s="78"/>
      <c r="E179" s="15"/>
      <c r="F179" s="15"/>
      <c r="G179" s="15"/>
      <c r="H179" s="15"/>
      <c r="I179" s="15"/>
      <c r="J179" s="15"/>
      <c r="K179" s="15"/>
      <c r="L179" s="75"/>
      <c r="M179" s="70"/>
    </row>
    <row r="180" spans="1:13">
      <c r="A180" s="70"/>
      <c r="B180" s="14" t="s">
        <v>38</v>
      </c>
      <c r="C180" s="15"/>
      <c r="D180" s="78"/>
      <c r="E180" s="15"/>
      <c r="F180" s="15"/>
      <c r="G180" s="15"/>
      <c r="H180" s="15"/>
      <c r="I180" s="15"/>
      <c r="J180" s="15"/>
      <c r="K180" s="15"/>
      <c r="L180" s="75"/>
      <c r="M180" s="70"/>
    </row>
    <row r="181" spans="1:13">
      <c r="A181" s="70"/>
      <c r="B181" s="14"/>
      <c r="C181" s="15" t="s">
        <v>41</v>
      </c>
      <c r="D181" s="78"/>
      <c r="E181" s="15"/>
      <c r="F181" s="15"/>
      <c r="G181" s="15"/>
      <c r="H181" s="19">
        <f>'Printing Slot'!E25</f>
        <v>3300</v>
      </c>
      <c r="I181" s="15" t="s">
        <v>33</v>
      </c>
      <c r="J181" s="15"/>
      <c r="K181" s="15"/>
      <c r="L181" s="75"/>
      <c r="M181" s="70"/>
    </row>
    <row r="182" spans="1:13">
      <c r="A182" s="70"/>
      <c r="B182" s="14" t="s">
        <v>34</v>
      </c>
      <c r="C182" s="15"/>
      <c r="D182" s="79">
        <f>'Printing Slot'!$J$8</f>
        <v>43703</v>
      </c>
      <c r="E182" s="15" t="s">
        <v>40</v>
      </c>
      <c r="F182" s="15"/>
      <c r="G182" s="15"/>
      <c r="H182" s="15"/>
      <c r="I182" s="15"/>
      <c r="J182" s="15"/>
      <c r="K182" s="15"/>
      <c r="L182" s="75"/>
      <c r="M182" s="70"/>
    </row>
    <row r="183" spans="1:13" ht="9" customHeight="1">
      <c r="A183" s="70"/>
      <c r="B183" s="14"/>
      <c r="C183" s="15"/>
      <c r="D183" s="80"/>
      <c r="E183" s="15"/>
      <c r="F183" s="15"/>
      <c r="G183" s="15"/>
      <c r="H183" s="15"/>
      <c r="I183" s="15"/>
      <c r="J183" s="15"/>
      <c r="K183" s="15"/>
      <c r="L183" s="75"/>
      <c r="M183" s="70"/>
    </row>
    <row r="184" spans="1:13" ht="16.5" thickBot="1">
      <c r="A184" s="70"/>
      <c r="B184" s="16" t="s">
        <v>39</v>
      </c>
      <c r="C184" s="17"/>
      <c r="D184" s="81"/>
      <c r="E184" s="17"/>
      <c r="F184" s="17"/>
      <c r="G184" s="17"/>
      <c r="H184" s="17"/>
      <c r="I184" s="17"/>
      <c r="J184" s="17"/>
      <c r="K184" s="17"/>
      <c r="L184" s="76"/>
      <c r="M184" s="70"/>
    </row>
    <row r="185" spans="1:13" ht="3.95" customHeight="1" thickBot="1">
      <c r="A185" s="70"/>
      <c r="M185" s="70"/>
    </row>
    <row r="186" spans="1:13">
      <c r="A186" s="70"/>
      <c r="B186" s="66" t="s">
        <v>80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8"/>
      <c r="M186" s="70"/>
    </row>
    <row r="187" spans="1:13">
      <c r="A187" s="70"/>
      <c r="B187" s="12" t="s">
        <v>2</v>
      </c>
      <c r="C187" s="69" t="str">
        <f>'Printing Slot'!D26</f>
        <v>Bharat</v>
      </c>
      <c r="D187" s="69"/>
      <c r="E187" s="69"/>
      <c r="F187" s="69"/>
      <c r="G187" s="13" t="s">
        <v>3</v>
      </c>
      <c r="H187" s="18">
        <f>'Printing Slot'!C26</f>
        <v>56</v>
      </c>
      <c r="I187" s="13" t="s">
        <v>7</v>
      </c>
      <c r="J187" s="18" t="str">
        <f>'Printing Slot'!B26</f>
        <v>Nur-A</v>
      </c>
      <c r="K187" s="13" t="s">
        <v>0</v>
      </c>
      <c r="L187" s="74">
        <f>'Printing Slot'!$J$6</f>
        <v>43698</v>
      </c>
      <c r="M187" s="70"/>
    </row>
    <row r="188" spans="1:13" ht="9" customHeight="1">
      <c r="A188" s="70"/>
      <c r="B188" s="14"/>
      <c r="C188" s="15"/>
      <c r="D188" s="78"/>
      <c r="E188" s="15"/>
      <c r="F188" s="15"/>
      <c r="G188" s="15"/>
      <c r="H188" s="15"/>
      <c r="I188" s="15"/>
      <c r="J188" s="15"/>
      <c r="K188" s="15"/>
      <c r="L188" s="75"/>
      <c r="M188" s="70"/>
    </row>
    <row r="189" spans="1:13">
      <c r="A189" s="70"/>
      <c r="B189" s="14" t="s">
        <v>38</v>
      </c>
      <c r="C189" s="15"/>
      <c r="D189" s="78"/>
      <c r="E189" s="15"/>
      <c r="F189" s="15"/>
      <c r="G189" s="15"/>
      <c r="H189" s="15"/>
      <c r="I189" s="15"/>
      <c r="J189" s="15"/>
      <c r="K189" s="15"/>
      <c r="L189" s="75"/>
      <c r="M189" s="70"/>
    </row>
    <row r="190" spans="1:13">
      <c r="A190" s="70"/>
      <c r="B190" s="14"/>
      <c r="C190" s="15" t="s">
        <v>41</v>
      </c>
      <c r="D190" s="78"/>
      <c r="E190" s="15"/>
      <c r="F190" s="15"/>
      <c r="G190" s="15"/>
      <c r="H190" s="19">
        <f>'Printing Slot'!E26</f>
        <v>3300</v>
      </c>
      <c r="I190" s="15" t="s">
        <v>33</v>
      </c>
      <c r="J190" s="15"/>
      <c r="K190" s="15"/>
      <c r="L190" s="75"/>
      <c r="M190" s="70"/>
    </row>
    <row r="191" spans="1:13">
      <c r="A191" s="70"/>
      <c r="B191" s="14" t="s">
        <v>34</v>
      </c>
      <c r="C191" s="15"/>
      <c r="D191" s="79">
        <f>'Printing Slot'!$J$8</f>
        <v>43703</v>
      </c>
      <c r="E191" s="15" t="s">
        <v>40</v>
      </c>
      <c r="F191" s="15"/>
      <c r="G191" s="15"/>
      <c r="H191" s="15"/>
      <c r="I191" s="15"/>
      <c r="J191" s="15"/>
      <c r="K191" s="15"/>
      <c r="L191" s="75"/>
      <c r="M191" s="70"/>
    </row>
    <row r="192" spans="1:13" ht="9" customHeight="1">
      <c r="A192" s="70"/>
      <c r="B192" s="14"/>
      <c r="C192" s="15"/>
      <c r="D192" s="80"/>
      <c r="E192" s="15"/>
      <c r="F192" s="15"/>
      <c r="G192" s="15"/>
      <c r="H192" s="15"/>
      <c r="I192" s="15"/>
      <c r="J192" s="15"/>
      <c r="K192" s="15"/>
      <c r="L192" s="75"/>
      <c r="M192" s="70"/>
    </row>
    <row r="193" spans="1:13" ht="16.5" thickBot="1">
      <c r="A193" s="70"/>
      <c r="B193" s="16" t="s">
        <v>39</v>
      </c>
      <c r="C193" s="17"/>
      <c r="D193" s="81"/>
      <c r="E193" s="17"/>
      <c r="F193" s="17"/>
      <c r="G193" s="17"/>
      <c r="H193" s="17"/>
      <c r="I193" s="17"/>
      <c r="J193" s="17"/>
      <c r="K193" s="17"/>
      <c r="L193" s="76"/>
      <c r="M193" s="70"/>
    </row>
    <row r="194" spans="1:13" ht="16.5" thickBot="1">
      <c r="A194" s="70"/>
      <c r="B194" s="14"/>
      <c r="C194" s="15"/>
      <c r="D194" s="78"/>
      <c r="E194" s="15"/>
      <c r="F194" s="15"/>
      <c r="G194" s="15"/>
      <c r="H194" s="15"/>
      <c r="I194" s="15"/>
      <c r="J194" s="15"/>
      <c r="K194" s="15"/>
      <c r="L194" s="75"/>
      <c r="M194" s="70"/>
    </row>
    <row r="195" spans="1:13">
      <c r="A195" s="70"/>
      <c r="B195" s="66" t="s">
        <v>80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8"/>
      <c r="M195" s="70"/>
    </row>
    <row r="196" spans="1:13">
      <c r="A196" s="70"/>
      <c r="B196" s="12" t="s">
        <v>2</v>
      </c>
      <c r="C196" s="69" t="str">
        <f>'Printing Slot'!D27</f>
        <v>Harish</v>
      </c>
      <c r="D196" s="69"/>
      <c r="E196" s="69"/>
      <c r="F196" s="69"/>
      <c r="G196" s="13" t="s">
        <v>3</v>
      </c>
      <c r="H196" s="18">
        <f>'Printing Slot'!C27</f>
        <v>29</v>
      </c>
      <c r="I196" s="13" t="s">
        <v>7</v>
      </c>
      <c r="J196" s="18" t="str">
        <f>'Printing Slot'!B27</f>
        <v>Nur-A</v>
      </c>
      <c r="K196" s="13" t="s">
        <v>0</v>
      </c>
      <c r="L196" s="74">
        <f>'Printing Slot'!$J$6</f>
        <v>43698</v>
      </c>
      <c r="M196" s="70"/>
    </row>
    <row r="197" spans="1:13" ht="9" customHeight="1">
      <c r="A197" s="70"/>
      <c r="B197" s="14"/>
      <c r="C197" s="15"/>
      <c r="D197" s="78"/>
      <c r="E197" s="15"/>
      <c r="F197" s="15"/>
      <c r="G197" s="15"/>
      <c r="H197" s="15"/>
      <c r="I197" s="15"/>
      <c r="J197" s="15"/>
      <c r="K197" s="15"/>
      <c r="L197" s="75"/>
      <c r="M197" s="70"/>
    </row>
    <row r="198" spans="1:13">
      <c r="A198" s="70"/>
      <c r="B198" s="14" t="s">
        <v>38</v>
      </c>
      <c r="C198" s="15"/>
      <c r="D198" s="78"/>
      <c r="E198" s="15"/>
      <c r="F198" s="15"/>
      <c r="G198" s="15"/>
      <c r="H198" s="15"/>
      <c r="I198" s="15"/>
      <c r="J198" s="15"/>
      <c r="K198" s="15"/>
      <c r="L198" s="75"/>
      <c r="M198" s="70"/>
    </row>
    <row r="199" spans="1:13">
      <c r="A199" s="70"/>
      <c r="B199" s="14"/>
      <c r="C199" s="15" t="s">
        <v>41</v>
      </c>
      <c r="D199" s="78"/>
      <c r="E199" s="15"/>
      <c r="F199" s="15"/>
      <c r="G199" s="15"/>
      <c r="H199" s="19">
        <f>'Printing Slot'!E27</f>
        <v>3000</v>
      </c>
      <c r="I199" s="15" t="s">
        <v>33</v>
      </c>
      <c r="J199" s="15"/>
      <c r="K199" s="15"/>
      <c r="L199" s="75"/>
      <c r="M199" s="70"/>
    </row>
    <row r="200" spans="1:13">
      <c r="A200" s="70"/>
      <c r="B200" s="14" t="s">
        <v>34</v>
      </c>
      <c r="C200" s="15"/>
      <c r="D200" s="79">
        <f>'Printing Slot'!$J$8</f>
        <v>43703</v>
      </c>
      <c r="E200" s="15" t="s">
        <v>40</v>
      </c>
      <c r="F200" s="15"/>
      <c r="G200" s="15"/>
      <c r="H200" s="15"/>
      <c r="I200" s="15"/>
      <c r="J200" s="15"/>
      <c r="K200" s="15"/>
      <c r="L200" s="75"/>
      <c r="M200" s="70"/>
    </row>
    <row r="201" spans="1:13" ht="9" customHeight="1">
      <c r="A201" s="70"/>
      <c r="B201" s="14"/>
      <c r="C201" s="15"/>
      <c r="D201" s="80"/>
      <c r="E201" s="15"/>
      <c r="F201" s="15"/>
      <c r="G201" s="15"/>
      <c r="H201" s="15"/>
      <c r="I201" s="15"/>
      <c r="J201" s="15"/>
      <c r="K201" s="15"/>
      <c r="L201" s="75"/>
      <c r="M201" s="70"/>
    </row>
    <row r="202" spans="1:13" ht="16.5" thickBot="1">
      <c r="A202" s="70"/>
      <c r="B202" s="16" t="s">
        <v>39</v>
      </c>
      <c r="C202" s="17"/>
      <c r="D202" s="81"/>
      <c r="E202" s="17"/>
      <c r="F202" s="17"/>
      <c r="G202" s="17"/>
      <c r="H202" s="17"/>
      <c r="I202" s="17"/>
      <c r="J202" s="17"/>
      <c r="K202" s="17"/>
      <c r="L202" s="76"/>
      <c r="M202" s="70"/>
    </row>
    <row r="203" spans="1:13" ht="3.95" customHeight="1" thickBot="1">
      <c r="A203" s="70"/>
      <c r="M203" s="70"/>
    </row>
    <row r="204" spans="1:13">
      <c r="A204" s="70"/>
      <c r="B204" s="66" t="s">
        <v>80</v>
      </c>
      <c r="C204" s="67"/>
      <c r="D204" s="67"/>
      <c r="E204" s="67"/>
      <c r="F204" s="67"/>
      <c r="G204" s="67"/>
      <c r="H204" s="67"/>
      <c r="I204" s="67"/>
      <c r="J204" s="67"/>
      <c r="K204" s="67"/>
      <c r="L204" s="68"/>
      <c r="M204" s="70"/>
    </row>
    <row r="205" spans="1:13">
      <c r="A205" s="70"/>
      <c r="B205" s="12" t="s">
        <v>2</v>
      </c>
      <c r="C205" s="69" t="str">
        <f>'Printing Slot'!D28</f>
        <v>Maria</v>
      </c>
      <c r="D205" s="69"/>
      <c r="E205" s="69"/>
      <c r="F205" s="69"/>
      <c r="G205" s="13" t="s">
        <v>3</v>
      </c>
      <c r="H205" s="18">
        <f>'Printing Slot'!C28</f>
        <v>34</v>
      </c>
      <c r="I205" s="13" t="s">
        <v>7</v>
      </c>
      <c r="J205" s="18" t="str">
        <f>'Printing Slot'!B28</f>
        <v>Nur-A</v>
      </c>
      <c r="K205" s="13" t="s">
        <v>0</v>
      </c>
      <c r="L205" s="74">
        <f>'Printing Slot'!$J$6</f>
        <v>43698</v>
      </c>
      <c r="M205" s="70"/>
    </row>
    <row r="206" spans="1:13" ht="9" customHeight="1">
      <c r="A206" s="70"/>
      <c r="B206" s="14"/>
      <c r="C206" s="15"/>
      <c r="D206" s="78"/>
      <c r="E206" s="15"/>
      <c r="F206" s="15"/>
      <c r="G206" s="15"/>
      <c r="H206" s="15"/>
      <c r="I206" s="15"/>
      <c r="J206" s="15"/>
      <c r="K206" s="15"/>
      <c r="L206" s="75"/>
      <c r="M206" s="70"/>
    </row>
    <row r="207" spans="1:13">
      <c r="A207" s="70"/>
      <c r="B207" s="14" t="s">
        <v>38</v>
      </c>
      <c r="C207" s="15"/>
      <c r="D207" s="78"/>
      <c r="E207" s="15"/>
      <c r="F207" s="15"/>
      <c r="G207" s="15"/>
      <c r="H207" s="15"/>
      <c r="I207" s="15"/>
      <c r="J207" s="15"/>
      <c r="K207" s="15"/>
      <c r="L207" s="75"/>
      <c r="M207" s="70"/>
    </row>
    <row r="208" spans="1:13">
      <c r="A208" s="70"/>
      <c r="B208" s="14"/>
      <c r="C208" s="15" t="s">
        <v>41</v>
      </c>
      <c r="D208" s="78"/>
      <c r="E208" s="15"/>
      <c r="F208" s="15"/>
      <c r="G208" s="15"/>
      <c r="H208" s="19">
        <f>'Printing Slot'!E28</f>
        <v>3000</v>
      </c>
      <c r="I208" s="15" t="s">
        <v>33</v>
      </c>
      <c r="J208" s="15"/>
      <c r="K208" s="15"/>
      <c r="L208" s="75"/>
      <c r="M208" s="70"/>
    </row>
    <row r="209" spans="1:13">
      <c r="A209" s="70"/>
      <c r="B209" s="14" t="s">
        <v>34</v>
      </c>
      <c r="C209" s="15"/>
      <c r="D209" s="79">
        <f>'Printing Slot'!$J$8</f>
        <v>43703</v>
      </c>
      <c r="E209" s="15" t="s">
        <v>40</v>
      </c>
      <c r="F209" s="15"/>
      <c r="G209" s="15"/>
      <c r="H209" s="15"/>
      <c r="I209" s="15"/>
      <c r="J209" s="15"/>
      <c r="K209" s="15"/>
      <c r="L209" s="75"/>
      <c r="M209" s="70"/>
    </row>
    <row r="210" spans="1:13" ht="9" customHeight="1">
      <c r="A210" s="70"/>
      <c r="B210" s="14"/>
      <c r="C210" s="15"/>
      <c r="D210" s="80"/>
      <c r="E210" s="15"/>
      <c r="F210" s="15"/>
      <c r="G210" s="15"/>
      <c r="H210" s="15"/>
      <c r="I210" s="15"/>
      <c r="J210" s="15"/>
      <c r="K210" s="15"/>
      <c r="L210" s="75"/>
      <c r="M210" s="70"/>
    </row>
    <row r="211" spans="1:13" ht="16.5" thickBot="1">
      <c r="A211" s="70"/>
      <c r="B211" s="16" t="s">
        <v>39</v>
      </c>
      <c r="C211" s="17"/>
      <c r="D211" s="81"/>
      <c r="E211" s="17"/>
      <c r="F211" s="17"/>
      <c r="G211" s="17"/>
      <c r="H211" s="17"/>
      <c r="I211" s="17"/>
      <c r="J211" s="17"/>
      <c r="K211" s="17"/>
      <c r="L211" s="76"/>
      <c r="M211" s="70"/>
    </row>
    <row r="212" spans="1:13" ht="3.95" customHeight="1" thickBot="1">
      <c r="A212" s="70"/>
      <c r="M212" s="70"/>
    </row>
    <row r="213" spans="1:13">
      <c r="A213" s="70"/>
      <c r="B213" s="66" t="s">
        <v>80</v>
      </c>
      <c r="C213" s="67"/>
      <c r="D213" s="67"/>
      <c r="E213" s="67"/>
      <c r="F213" s="67"/>
      <c r="G213" s="67"/>
      <c r="H213" s="67"/>
      <c r="I213" s="67"/>
      <c r="J213" s="67"/>
      <c r="K213" s="67"/>
      <c r="L213" s="68"/>
      <c r="M213" s="70"/>
    </row>
    <row r="214" spans="1:13">
      <c r="A214" s="70"/>
      <c r="B214" s="12" t="s">
        <v>2</v>
      </c>
      <c r="C214" s="69" t="str">
        <f>'Printing Slot'!D29</f>
        <v>Bharat</v>
      </c>
      <c r="D214" s="69"/>
      <c r="E214" s="69"/>
      <c r="F214" s="69"/>
      <c r="G214" s="13" t="s">
        <v>3</v>
      </c>
      <c r="H214" s="18">
        <f>'Printing Slot'!C29</f>
        <v>2</v>
      </c>
      <c r="I214" s="13" t="s">
        <v>7</v>
      </c>
      <c r="J214" s="18" t="str">
        <f>'Printing Slot'!B29</f>
        <v>Nur-A</v>
      </c>
      <c r="K214" s="13" t="s">
        <v>0</v>
      </c>
      <c r="L214" s="74">
        <f>'Printing Slot'!$J$6</f>
        <v>43698</v>
      </c>
      <c r="M214" s="70"/>
    </row>
    <row r="215" spans="1:13" ht="9" customHeight="1">
      <c r="A215" s="70"/>
      <c r="B215" s="14"/>
      <c r="C215" s="15"/>
      <c r="D215" s="78"/>
      <c r="E215" s="15"/>
      <c r="F215" s="15"/>
      <c r="G215" s="15"/>
      <c r="H215" s="15"/>
      <c r="I215" s="15"/>
      <c r="J215" s="15"/>
      <c r="K215" s="15"/>
      <c r="L215" s="75"/>
      <c r="M215" s="70"/>
    </row>
    <row r="216" spans="1:13">
      <c r="A216" s="70"/>
      <c r="B216" s="14" t="s">
        <v>38</v>
      </c>
      <c r="C216" s="15"/>
      <c r="D216" s="78"/>
      <c r="E216" s="15"/>
      <c r="F216" s="15"/>
      <c r="G216" s="15"/>
      <c r="H216" s="15"/>
      <c r="I216" s="15"/>
      <c r="J216" s="15"/>
      <c r="K216" s="15"/>
      <c r="L216" s="75"/>
      <c r="M216" s="70"/>
    </row>
    <row r="217" spans="1:13">
      <c r="A217" s="70"/>
      <c r="B217" s="14"/>
      <c r="C217" s="15" t="s">
        <v>41</v>
      </c>
      <c r="D217" s="78"/>
      <c r="E217" s="15"/>
      <c r="F217" s="15"/>
      <c r="G217" s="15"/>
      <c r="H217" s="19">
        <f>'Printing Slot'!E29</f>
        <v>2000</v>
      </c>
      <c r="I217" s="15" t="s">
        <v>33</v>
      </c>
      <c r="J217" s="15"/>
      <c r="K217" s="15"/>
      <c r="L217" s="75"/>
      <c r="M217" s="70"/>
    </row>
    <row r="218" spans="1:13">
      <c r="A218" s="70"/>
      <c r="B218" s="14" t="s">
        <v>34</v>
      </c>
      <c r="C218" s="15"/>
      <c r="D218" s="79">
        <f>'Printing Slot'!$J$8</f>
        <v>43703</v>
      </c>
      <c r="E218" s="15" t="s">
        <v>40</v>
      </c>
      <c r="F218" s="15"/>
      <c r="G218" s="15"/>
      <c r="H218" s="15"/>
      <c r="I218" s="15"/>
      <c r="J218" s="15"/>
      <c r="K218" s="15"/>
      <c r="L218" s="75"/>
      <c r="M218" s="70"/>
    </row>
    <row r="219" spans="1:13" ht="9" customHeight="1">
      <c r="A219" s="70"/>
      <c r="B219" s="14"/>
      <c r="C219" s="15"/>
      <c r="D219" s="80"/>
      <c r="E219" s="15"/>
      <c r="F219" s="15"/>
      <c r="G219" s="15"/>
      <c r="H219" s="15"/>
      <c r="I219" s="15"/>
      <c r="J219" s="15"/>
      <c r="K219" s="15"/>
      <c r="L219" s="75"/>
      <c r="M219" s="70"/>
    </row>
    <row r="220" spans="1:13" ht="16.5" thickBot="1">
      <c r="A220" s="70"/>
      <c r="B220" s="16" t="s">
        <v>39</v>
      </c>
      <c r="C220" s="17"/>
      <c r="D220" s="81"/>
      <c r="E220" s="17"/>
      <c r="F220" s="17"/>
      <c r="G220" s="17"/>
      <c r="H220" s="17"/>
      <c r="I220" s="17"/>
      <c r="J220" s="17"/>
      <c r="K220" s="17"/>
      <c r="L220" s="76"/>
      <c r="M220" s="70"/>
    </row>
    <row r="221" spans="1:13" ht="3.95" customHeight="1" thickBot="1">
      <c r="A221" s="70"/>
      <c r="M221" s="70"/>
    </row>
    <row r="222" spans="1:13">
      <c r="A222" s="70"/>
      <c r="B222" s="66" t="s">
        <v>80</v>
      </c>
      <c r="C222" s="67"/>
      <c r="D222" s="67"/>
      <c r="E222" s="67"/>
      <c r="F222" s="67"/>
      <c r="G222" s="67"/>
      <c r="H222" s="67"/>
      <c r="I222" s="67"/>
      <c r="J222" s="67"/>
      <c r="K222" s="67"/>
      <c r="L222" s="68"/>
      <c r="M222" s="70"/>
    </row>
    <row r="223" spans="1:13">
      <c r="A223" s="70"/>
      <c r="B223" s="12" t="s">
        <v>2</v>
      </c>
      <c r="C223" s="69" t="str">
        <f>'Printing Slot'!D30</f>
        <v>Leena</v>
      </c>
      <c r="D223" s="69"/>
      <c r="E223" s="69"/>
      <c r="F223" s="69"/>
      <c r="G223" s="13" t="s">
        <v>3</v>
      </c>
      <c r="H223" s="18">
        <f>'Printing Slot'!C30</f>
        <v>12</v>
      </c>
      <c r="I223" s="13" t="s">
        <v>7</v>
      </c>
      <c r="J223" s="18" t="str">
        <f>'Printing Slot'!B30</f>
        <v>Nur-A</v>
      </c>
      <c r="K223" s="13" t="s">
        <v>0</v>
      </c>
      <c r="L223" s="74">
        <f>'Printing Slot'!$J$6</f>
        <v>43698</v>
      </c>
      <c r="M223" s="70"/>
    </row>
    <row r="224" spans="1:13" ht="9" customHeight="1">
      <c r="A224" s="70"/>
      <c r="B224" s="14"/>
      <c r="C224" s="15"/>
      <c r="D224" s="78"/>
      <c r="E224" s="15"/>
      <c r="F224" s="15"/>
      <c r="G224" s="15"/>
      <c r="H224" s="15"/>
      <c r="I224" s="15"/>
      <c r="J224" s="15"/>
      <c r="K224" s="15"/>
      <c r="L224" s="75"/>
      <c r="M224" s="70"/>
    </row>
    <row r="225" spans="1:13">
      <c r="A225" s="70"/>
      <c r="B225" s="14" t="s">
        <v>38</v>
      </c>
      <c r="C225" s="15"/>
      <c r="D225" s="78"/>
      <c r="E225" s="15"/>
      <c r="F225" s="15"/>
      <c r="G225" s="15"/>
      <c r="H225" s="15"/>
      <c r="I225" s="15"/>
      <c r="J225" s="15"/>
      <c r="K225" s="15"/>
      <c r="L225" s="75"/>
      <c r="M225" s="70"/>
    </row>
    <row r="226" spans="1:13">
      <c r="A226" s="70"/>
      <c r="B226" s="14"/>
      <c r="C226" s="15" t="s">
        <v>41</v>
      </c>
      <c r="D226" s="78"/>
      <c r="E226" s="15"/>
      <c r="F226" s="15"/>
      <c r="G226" s="15"/>
      <c r="H226" s="19">
        <f>'Printing Slot'!E30</f>
        <v>2000</v>
      </c>
      <c r="I226" s="15" t="s">
        <v>33</v>
      </c>
      <c r="J226" s="15"/>
      <c r="K226" s="15"/>
      <c r="L226" s="75"/>
      <c r="M226" s="70"/>
    </row>
    <row r="227" spans="1:13">
      <c r="A227" s="70"/>
      <c r="B227" s="14" t="s">
        <v>34</v>
      </c>
      <c r="C227" s="15"/>
      <c r="D227" s="79">
        <f>'Printing Slot'!$J$8</f>
        <v>43703</v>
      </c>
      <c r="E227" s="15" t="s">
        <v>40</v>
      </c>
      <c r="F227" s="15"/>
      <c r="G227" s="15"/>
      <c r="H227" s="15"/>
      <c r="I227" s="15"/>
      <c r="J227" s="15"/>
      <c r="K227" s="15"/>
      <c r="L227" s="75"/>
      <c r="M227" s="70"/>
    </row>
    <row r="228" spans="1:13" ht="9" customHeight="1">
      <c r="A228" s="70"/>
      <c r="B228" s="14"/>
      <c r="C228" s="15"/>
      <c r="D228" s="80"/>
      <c r="E228" s="15"/>
      <c r="F228" s="15"/>
      <c r="G228" s="15"/>
      <c r="H228" s="15"/>
      <c r="I228" s="15"/>
      <c r="J228" s="15"/>
      <c r="K228" s="15"/>
      <c r="L228" s="75"/>
      <c r="M228" s="70"/>
    </row>
    <row r="229" spans="1:13" ht="16.5" thickBot="1">
      <c r="A229" s="70"/>
      <c r="B229" s="16" t="s">
        <v>39</v>
      </c>
      <c r="C229" s="17"/>
      <c r="D229" s="81"/>
      <c r="E229" s="17"/>
      <c r="F229" s="17"/>
      <c r="G229" s="17"/>
      <c r="H229" s="17"/>
      <c r="I229" s="17"/>
      <c r="J229" s="17"/>
      <c r="K229" s="17"/>
      <c r="L229" s="76"/>
      <c r="M229" s="70"/>
    </row>
    <row r="230" spans="1:13" ht="3.95" customHeight="1" thickBot="1">
      <c r="A230" s="70"/>
      <c r="M230" s="70"/>
    </row>
    <row r="231" spans="1:13">
      <c r="A231" s="70"/>
      <c r="B231" s="66" t="s">
        <v>80</v>
      </c>
      <c r="C231" s="67"/>
      <c r="D231" s="67"/>
      <c r="E231" s="67"/>
      <c r="F231" s="67"/>
      <c r="G231" s="67"/>
      <c r="H231" s="67"/>
      <c r="I231" s="67"/>
      <c r="J231" s="67"/>
      <c r="K231" s="67"/>
      <c r="L231" s="68"/>
      <c r="M231" s="70"/>
    </row>
    <row r="232" spans="1:13">
      <c r="A232" s="70"/>
      <c r="B232" s="12" t="s">
        <v>2</v>
      </c>
      <c r="C232" s="69" t="str">
        <f>'Printing Slot'!D31</f>
        <v>Chandrakant</v>
      </c>
      <c r="D232" s="69"/>
      <c r="E232" s="69"/>
      <c r="F232" s="69"/>
      <c r="G232" s="13" t="s">
        <v>3</v>
      </c>
      <c r="H232" s="18">
        <f>'Printing Slot'!C31</f>
        <v>24</v>
      </c>
      <c r="I232" s="13" t="s">
        <v>7</v>
      </c>
      <c r="J232" s="18" t="str">
        <f>'Printing Slot'!B31</f>
        <v>Nur-A</v>
      </c>
      <c r="K232" s="13" t="s">
        <v>0</v>
      </c>
      <c r="L232" s="74">
        <f>'Printing Slot'!$J$6</f>
        <v>43698</v>
      </c>
      <c r="M232" s="70"/>
    </row>
    <row r="233" spans="1:13" ht="9" customHeight="1">
      <c r="A233" s="70"/>
      <c r="B233" s="14"/>
      <c r="C233" s="15"/>
      <c r="D233" s="78"/>
      <c r="E233" s="15"/>
      <c r="F233" s="15"/>
      <c r="G233" s="15"/>
      <c r="H233" s="15"/>
      <c r="I233" s="15"/>
      <c r="J233" s="15"/>
      <c r="K233" s="15"/>
      <c r="L233" s="75"/>
      <c r="M233" s="70"/>
    </row>
    <row r="234" spans="1:13">
      <c r="A234" s="70"/>
      <c r="B234" s="14" t="s">
        <v>38</v>
      </c>
      <c r="C234" s="15"/>
      <c r="D234" s="78"/>
      <c r="E234" s="15"/>
      <c r="F234" s="15"/>
      <c r="G234" s="15"/>
      <c r="H234" s="15"/>
      <c r="I234" s="15"/>
      <c r="J234" s="15"/>
      <c r="K234" s="15"/>
      <c r="L234" s="75"/>
      <c r="M234" s="70"/>
    </row>
    <row r="235" spans="1:13">
      <c r="A235" s="70"/>
      <c r="B235" s="14"/>
      <c r="C235" s="15" t="s">
        <v>41</v>
      </c>
      <c r="D235" s="78"/>
      <c r="E235" s="15"/>
      <c r="F235" s="15"/>
      <c r="G235" s="15"/>
      <c r="H235" s="19">
        <f>'Printing Slot'!E31</f>
        <v>2000</v>
      </c>
      <c r="I235" s="15" t="s">
        <v>33</v>
      </c>
      <c r="J235" s="15"/>
      <c r="K235" s="15"/>
      <c r="L235" s="75"/>
      <c r="M235" s="70"/>
    </row>
    <row r="236" spans="1:13">
      <c r="A236" s="70"/>
      <c r="B236" s="14" t="s">
        <v>34</v>
      </c>
      <c r="C236" s="15"/>
      <c r="D236" s="79">
        <f>'Printing Slot'!$J$8</f>
        <v>43703</v>
      </c>
      <c r="E236" s="15" t="s">
        <v>40</v>
      </c>
      <c r="F236" s="15"/>
      <c r="G236" s="15"/>
      <c r="H236" s="15"/>
      <c r="I236" s="15"/>
      <c r="J236" s="15"/>
      <c r="K236" s="15"/>
      <c r="L236" s="75"/>
      <c r="M236" s="70"/>
    </row>
    <row r="237" spans="1:13" ht="9" customHeight="1">
      <c r="A237" s="70"/>
      <c r="B237" s="14"/>
      <c r="C237" s="15"/>
      <c r="D237" s="80"/>
      <c r="E237" s="15"/>
      <c r="F237" s="15"/>
      <c r="G237" s="15"/>
      <c r="H237" s="15"/>
      <c r="I237" s="15"/>
      <c r="J237" s="15"/>
      <c r="K237" s="15"/>
      <c r="L237" s="75"/>
      <c r="M237" s="70"/>
    </row>
    <row r="238" spans="1:13" ht="16.5" thickBot="1">
      <c r="A238" s="70"/>
      <c r="B238" s="16" t="s">
        <v>39</v>
      </c>
      <c r="C238" s="17"/>
      <c r="D238" s="81"/>
      <c r="E238" s="17"/>
      <c r="F238" s="17"/>
      <c r="G238" s="17"/>
      <c r="H238" s="17"/>
      <c r="I238" s="17"/>
      <c r="J238" s="17"/>
      <c r="K238" s="17"/>
      <c r="L238" s="76"/>
      <c r="M238" s="70"/>
    </row>
    <row r="239" spans="1:13" ht="3.95" customHeight="1" thickBot="1">
      <c r="A239" s="70"/>
      <c r="M239" s="70"/>
    </row>
    <row r="240" spans="1:13">
      <c r="A240" s="70"/>
      <c r="B240" s="66" t="s">
        <v>80</v>
      </c>
      <c r="C240" s="67"/>
      <c r="D240" s="67"/>
      <c r="E240" s="67"/>
      <c r="F240" s="67"/>
      <c r="G240" s="67"/>
      <c r="H240" s="67"/>
      <c r="I240" s="67"/>
      <c r="J240" s="67"/>
      <c r="K240" s="67"/>
      <c r="L240" s="68"/>
      <c r="M240" s="70"/>
    </row>
    <row r="241" spans="1:13">
      <c r="A241" s="70"/>
      <c r="B241" s="12" t="s">
        <v>2</v>
      </c>
      <c r="C241" s="69" t="str">
        <f>'Printing Slot'!D32</f>
        <v>Sapna</v>
      </c>
      <c r="D241" s="69"/>
      <c r="E241" s="69"/>
      <c r="F241" s="69"/>
      <c r="G241" s="13" t="s">
        <v>3</v>
      </c>
      <c r="H241" s="18">
        <f>'Printing Slot'!C32</f>
        <v>38</v>
      </c>
      <c r="I241" s="13" t="s">
        <v>7</v>
      </c>
      <c r="J241" s="18" t="str">
        <f>'Printing Slot'!B32</f>
        <v>Nur-A</v>
      </c>
      <c r="K241" s="13" t="s">
        <v>0</v>
      </c>
      <c r="L241" s="74">
        <f>'Printing Slot'!$J$6</f>
        <v>43698</v>
      </c>
      <c r="M241" s="70"/>
    </row>
    <row r="242" spans="1:13" ht="9" customHeight="1">
      <c r="A242" s="70"/>
      <c r="B242" s="14"/>
      <c r="C242" s="15"/>
      <c r="D242" s="78"/>
      <c r="E242" s="15"/>
      <c r="F242" s="15"/>
      <c r="G242" s="15"/>
      <c r="H242" s="15"/>
      <c r="I242" s="15"/>
      <c r="J242" s="15"/>
      <c r="K242" s="15"/>
      <c r="L242" s="75"/>
      <c r="M242" s="70"/>
    </row>
    <row r="243" spans="1:13">
      <c r="A243" s="70"/>
      <c r="B243" s="14" t="s">
        <v>38</v>
      </c>
      <c r="C243" s="15"/>
      <c r="D243" s="78"/>
      <c r="E243" s="15"/>
      <c r="F243" s="15"/>
      <c r="G243" s="15"/>
      <c r="H243" s="15"/>
      <c r="I243" s="15"/>
      <c r="J243" s="15"/>
      <c r="K243" s="15"/>
      <c r="L243" s="75"/>
      <c r="M243" s="70"/>
    </row>
    <row r="244" spans="1:13">
      <c r="A244" s="70"/>
      <c r="B244" s="14"/>
      <c r="C244" s="15" t="s">
        <v>41</v>
      </c>
      <c r="D244" s="78"/>
      <c r="E244" s="15"/>
      <c r="F244" s="15"/>
      <c r="G244" s="15"/>
      <c r="H244" s="19">
        <f>'Printing Slot'!E32</f>
        <v>2000</v>
      </c>
      <c r="I244" s="15" t="s">
        <v>33</v>
      </c>
      <c r="J244" s="15"/>
      <c r="K244" s="15"/>
      <c r="L244" s="75"/>
      <c r="M244" s="70"/>
    </row>
    <row r="245" spans="1:13">
      <c r="A245" s="70"/>
      <c r="B245" s="14" t="s">
        <v>34</v>
      </c>
      <c r="C245" s="15"/>
      <c r="D245" s="79">
        <f>'Printing Slot'!$J$8</f>
        <v>43703</v>
      </c>
      <c r="E245" s="15" t="s">
        <v>40</v>
      </c>
      <c r="F245" s="15"/>
      <c r="G245" s="15"/>
      <c r="H245" s="15"/>
      <c r="I245" s="15"/>
      <c r="J245" s="15"/>
      <c r="K245" s="15"/>
      <c r="L245" s="75"/>
      <c r="M245" s="70"/>
    </row>
    <row r="246" spans="1:13" ht="9" customHeight="1">
      <c r="A246" s="70"/>
      <c r="B246" s="14"/>
      <c r="C246" s="15"/>
      <c r="D246" s="80"/>
      <c r="E246" s="15"/>
      <c r="F246" s="15"/>
      <c r="G246" s="15"/>
      <c r="H246" s="15"/>
      <c r="I246" s="15"/>
      <c r="J246" s="15"/>
      <c r="K246" s="15"/>
      <c r="L246" s="75"/>
      <c r="M246" s="70"/>
    </row>
    <row r="247" spans="1:13" ht="16.5" thickBot="1">
      <c r="A247" s="70"/>
      <c r="B247" s="16" t="s">
        <v>39</v>
      </c>
      <c r="C247" s="17"/>
      <c r="D247" s="81"/>
      <c r="E247" s="17"/>
      <c r="F247" s="17"/>
      <c r="G247" s="17"/>
      <c r="H247" s="17"/>
      <c r="I247" s="17"/>
      <c r="J247" s="17"/>
      <c r="K247" s="17"/>
      <c r="L247" s="76"/>
      <c r="M247" s="70"/>
    </row>
    <row r="248" spans="1:13" ht="3.95" customHeight="1" thickBot="1">
      <c r="A248" s="70"/>
      <c r="M248" s="70"/>
    </row>
    <row r="249" spans="1:13">
      <c r="A249" s="70"/>
      <c r="B249" s="66" t="s">
        <v>80</v>
      </c>
      <c r="C249" s="67"/>
      <c r="D249" s="67"/>
      <c r="E249" s="67"/>
      <c r="F249" s="67"/>
      <c r="G249" s="67"/>
      <c r="H249" s="67"/>
      <c r="I249" s="67"/>
      <c r="J249" s="67"/>
      <c r="K249" s="67"/>
      <c r="L249" s="68"/>
      <c r="M249" s="70"/>
    </row>
    <row r="250" spans="1:13">
      <c r="A250" s="70"/>
      <c r="B250" s="12" t="s">
        <v>2</v>
      </c>
      <c r="C250" s="69" t="str">
        <f>'Printing Slot'!D33</f>
        <v>Ajay</v>
      </c>
      <c r="D250" s="69"/>
      <c r="E250" s="69"/>
      <c r="F250" s="69"/>
      <c r="G250" s="13" t="s">
        <v>3</v>
      </c>
      <c r="H250" s="18">
        <f>'Printing Slot'!C33</f>
        <v>55</v>
      </c>
      <c r="I250" s="13" t="s">
        <v>7</v>
      </c>
      <c r="J250" s="18" t="str">
        <f>'Printing Slot'!B33</f>
        <v>Nur-A</v>
      </c>
      <c r="K250" s="13" t="s">
        <v>0</v>
      </c>
      <c r="L250" s="74">
        <f>'Printing Slot'!$J$6</f>
        <v>43698</v>
      </c>
      <c r="M250" s="70"/>
    </row>
    <row r="251" spans="1:13" ht="9" customHeight="1">
      <c r="A251" s="70"/>
      <c r="B251" s="14"/>
      <c r="C251" s="15"/>
      <c r="D251" s="78"/>
      <c r="E251" s="15"/>
      <c r="F251" s="15"/>
      <c r="G251" s="15"/>
      <c r="H251" s="15"/>
      <c r="I251" s="15"/>
      <c r="J251" s="15"/>
      <c r="K251" s="15"/>
      <c r="L251" s="75"/>
      <c r="M251" s="70"/>
    </row>
    <row r="252" spans="1:13">
      <c r="A252" s="70"/>
      <c r="B252" s="14" t="s">
        <v>38</v>
      </c>
      <c r="C252" s="15"/>
      <c r="D252" s="78"/>
      <c r="E252" s="15"/>
      <c r="F252" s="15"/>
      <c r="G252" s="15"/>
      <c r="H252" s="15"/>
      <c r="I252" s="15"/>
      <c r="J252" s="15"/>
      <c r="K252" s="15"/>
      <c r="L252" s="75"/>
      <c r="M252" s="70"/>
    </row>
    <row r="253" spans="1:13">
      <c r="A253" s="70"/>
      <c r="B253" s="14"/>
      <c r="C253" s="15" t="s">
        <v>41</v>
      </c>
      <c r="D253" s="78"/>
      <c r="E253" s="15"/>
      <c r="F253" s="15"/>
      <c r="G253" s="15"/>
      <c r="H253" s="19">
        <f>'Printing Slot'!E33</f>
        <v>2000</v>
      </c>
      <c r="I253" s="15" t="s">
        <v>33</v>
      </c>
      <c r="J253" s="15"/>
      <c r="K253" s="15"/>
      <c r="L253" s="75"/>
      <c r="M253" s="70"/>
    </row>
    <row r="254" spans="1:13">
      <c r="A254" s="70"/>
      <c r="B254" s="14" t="s">
        <v>34</v>
      </c>
      <c r="C254" s="15"/>
      <c r="D254" s="79">
        <f>'Printing Slot'!$J$8</f>
        <v>43703</v>
      </c>
      <c r="E254" s="15" t="s">
        <v>40</v>
      </c>
      <c r="F254" s="15"/>
      <c r="G254" s="15"/>
      <c r="H254" s="15"/>
      <c r="I254" s="15"/>
      <c r="J254" s="15"/>
      <c r="K254" s="15"/>
      <c r="L254" s="75"/>
      <c r="M254" s="70"/>
    </row>
    <row r="255" spans="1:13" ht="9" customHeight="1">
      <c r="A255" s="70"/>
      <c r="B255" s="14"/>
      <c r="C255" s="15"/>
      <c r="D255" s="80"/>
      <c r="E255" s="15"/>
      <c r="F255" s="15"/>
      <c r="G255" s="15"/>
      <c r="H255" s="15"/>
      <c r="I255" s="15"/>
      <c r="J255" s="15"/>
      <c r="K255" s="15"/>
      <c r="L255" s="75"/>
      <c r="M255" s="70"/>
    </row>
    <row r="256" spans="1:13" ht="16.5" thickBot="1">
      <c r="A256" s="70"/>
      <c r="B256" s="16" t="s">
        <v>39</v>
      </c>
      <c r="C256" s="17"/>
      <c r="D256" s="81"/>
      <c r="E256" s="17"/>
      <c r="F256" s="17"/>
      <c r="G256" s="17"/>
      <c r="H256" s="17"/>
      <c r="I256" s="17"/>
      <c r="J256" s="17"/>
      <c r="K256" s="17"/>
      <c r="L256" s="76"/>
      <c r="M256" s="70"/>
    </row>
    <row r="257" spans="1:13" ht="16.5" thickBot="1">
      <c r="A257" s="70"/>
      <c r="M257" s="70"/>
    </row>
    <row r="258" spans="1:13">
      <c r="A258" s="70"/>
      <c r="B258" s="66" t="s">
        <v>80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8"/>
      <c r="M258" s="70"/>
    </row>
    <row r="259" spans="1:13">
      <c r="A259" s="70"/>
      <c r="B259" s="12" t="s">
        <v>2</v>
      </c>
      <c r="C259" s="69" t="str">
        <f>'Printing Slot'!D34</f>
        <v>Ajay</v>
      </c>
      <c r="D259" s="69"/>
      <c r="E259" s="69"/>
      <c r="F259" s="69"/>
      <c r="G259" s="13" t="s">
        <v>3</v>
      </c>
      <c r="H259" s="18">
        <f>'Printing Slot'!C34</f>
        <v>1</v>
      </c>
      <c r="I259" s="13" t="s">
        <v>7</v>
      </c>
      <c r="J259" s="18" t="str">
        <f>'Printing Slot'!B34</f>
        <v>Nur-A</v>
      </c>
      <c r="K259" s="13" t="s">
        <v>0</v>
      </c>
      <c r="L259" s="74">
        <f>'Printing Slot'!$J$6</f>
        <v>43698</v>
      </c>
      <c r="M259" s="70"/>
    </row>
    <row r="260" spans="1:13" ht="9" customHeight="1">
      <c r="A260" s="70"/>
      <c r="B260" s="14"/>
      <c r="C260" s="15"/>
      <c r="D260" s="78"/>
      <c r="E260" s="15"/>
      <c r="F260" s="15"/>
      <c r="G260" s="15"/>
      <c r="H260" s="15"/>
      <c r="I260" s="15"/>
      <c r="J260" s="15"/>
      <c r="K260" s="15"/>
      <c r="L260" s="75"/>
      <c r="M260" s="70"/>
    </row>
    <row r="261" spans="1:13">
      <c r="A261" s="70"/>
      <c r="B261" s="14" t="s">
        <v>38</v>
      </c>
      <c r="C261" s="15"/>
      <c r="D261" s="78"/>
      <c r="E261" s="15"/>
      <c r="F261" s="15"/>
      <c r="G261" s="15"/>
      <c r="H261" s="15"/>
      <c r="I261" s="15"/>
      <c r="J261" s="15"/>
      <c r="K261" s="15"/>
      <c r="L261" s="75"/>
      <c r="M261" s="70"/>
    </row>
    <row r="262" spans="1:13">
      <c r="A262" s="70"/>
      <c r="B262" s="14"/>
      <c r="C262" s="15" t="s">
        <v>41</v>
      </c>
      <c r="D262" s="78"/>
      <c r="E262" s="15"/>
      <c r="F262" s="15"/>
      <c r="G262" s="15"/>
      <c r="H262" s="19">
        <f>'Printing Slot'!E34</f>
        <v>0</v>
      </c>
      <c r="I262" s="15" t="s">
        <v>33</v>
      </c>
      <c r="J262" s="15"/>
      <c r="K262" s="15"/>
      <c r="L262" s="75"/>
      <c r="M262" s="70"/>
    </row>
    <row r="263" spans="1:13">
      <c r="A263" s="70"/>
      <c r="B263" s="14" t="s">
        <v>34</v>
      </c>
      <c r="C263" s="15"/>
      <c r="D263" s="79">
        <f>'Printing Slot'!$J$8</f>
        <v>43703</v>
      </c>
      <c r="E263" s="15" t="s">
        <v>40</v>
      </c>
      <c r="F263" s="15"/>
      <c r="G263" s="15"/>
      <c r="H263" s="15"/>
      <c r="I263" s="15"/>
      <c r="J263" s="15"/>
      <c r="K263" s="15"/>
      <c r="L263" s="75"/>
      <c r="M263" s="70"/>
    </row>
    <row r="264" spans="1:13" ht="9" customHeight="1">
      <c r="A264" s="70"/>
      <c r="B264" s="14"/>
      <c r="C264" s="15"/>
      <c r="D264" s="80"/>
      <c r="E264" s="15"/>
      <c r="F264" s="15"/>
      <c r="G264" s="15"/>
      <c r="H264" s="15"/>
      <c r="I264" s="15"/>
      <c r="J264" s="15"/>
      <c r="K264" s="15"/>
      <c r="L264" s="75"/>
      <c r="M264" s="70"/>
    </row>
    <row r="265" spans="1:13" ht="16.5" thickBot="1">
      <c r="A265" s="70"/>
      <c r="B265" s="16" t="s">
        <v>39</v>
      </c>
      <c r="C265" s="17"/>
      <c r="D265" s="81"/>
      <c r="E265" s="17"/>
      <c r="F265" s="17"/>
      <c r="G265" s="17"/>
      <c r="H265" s="17"/>
      <c r="I265" s="17"/>
      <c r="J265" s="17"/>
      <c r="K265" s="17"/>
      <c r="L265" s="76"/>
      <c r="M265" s="70"/>
    </row>
    <row r="266" spans="1:13" ht="3.95" customHeight="1" thickBot="1">
      <c r="A266" s="70"/>
      <c r="M266" s="70"/>
    </row>
    <row r="267" spans="1:13">
      <c r="A267" s="70"/>
      <c r="B267" s="66" t="s">
        <v>80</v>
      </c>
      <c r="C267" s="67"/>
      <c r="D267" s="67"/>
      <c r="E267" s="67"/>
      <c r="F267" s="67"/>
      <c r="G267" s="67"/>
      <c r="H267" s="67"/>
      <c r="I267" s="67"/>
      <c r="J267" s="67"/>
      <c r="K267" s="67"/>
      <c r="L267" s="68"/>
      <c r="M267" s="70"/>
    </row>
    <row r="268" spans="1:13">
      <c r="A268" s="70"/>
      <c r="B268" s="12" t="s">
        <v>2</v>
      </c>
      <c r="C268" s="69" t="str">
        <f>'Printing Slot'!D35</f>
        <v>Girish</v>
      </c>
      <c r="D268" s="69"/>
      <c r="E268" s="69"/>
      <c r="F268" s="69"/>
      <c r="G268" s="13" t="s">
        <v>3</v>
      </c>
      <c r="H268" s="18">
        <f>'Printing Slot'!C35</f>
        <v>7</v>
      </c>
      <c r="I268" s="13" t="s">
        <v>7</v>
      </c>
      <c r="J268" s="18" t="str">
        <f>'Printing Slot'!B35</f>
        <v>Nur-A</v>
      </c>
      <c r="K268" s="13" t="s">
        <v>0</v>
      </c>
      <c r="L268" s="74">
        <f>'Printing Slot'!$J$6</f>
        <v>43698</v>
      </c>
      <c r="M268" s="70"/>
    </row>
    <row r="269" spans="1:13" ht="9" customHeight="1">
      <c r="A269" s="70"/>
      <c r="B269" s="14"/>
      <c r="C269" s="15"/>
      <c r="D269" s="78"/>
      <c r="E269" s="15"/>
      <c r="F269" s="15"/>
      <c r="G269" s="15"/>
      <c r="H269" s="15"/>
      <c r="I269" s="15"/>
      <c r="J269" s="15"/>
      <c r="K269" s="15"/>
      <c r="L269" s="75"/>
      <c r="M269" s="70"/>
    </row>
    <row r="270" spans="1:13">
      <c r="A270" s="70"/>
      <c r="B270" s="14" t="s">
        <v>38</v>
      </c>
      <c r="C270" s="15"/>
      <c r="D270" s="78"/>
      <c r="E270" s="15"/>
      <c r="F270" s="15"/>
      <c r="G270" s="15"/>
      <c r="H270" s="15"/>
      <c r="I270" s="15"/>
      <c r="J270" s="15"/>
      <c r="K270" s="15"/>
      <c r="L270" s="75"/>
      <c r="M270" s="70"/>
    </row>
    <row r="271" spans="1:13">
      <c r="A271" s="70"/>
      <c r="B271" s="14"/>
      <c r="C271" s="15" t="s">
        <v>41</v>
      </c>
      <c r="D271" s="78"/>
      <c r="E271" s="15"/>
      <c r="F271" s="15"/>
      <c r="G271" s="15"/>
      <c r="H271" s="19">
        <f>'Printing Slot'!E35</f>
        <v>0</v>
      </c>
      <c r="I271" s="15" t="s">
        <v>33</v>
      </c>
      <c r="J271" s="15"/>
      <c r="K271" s="15"/>
      <c r="L271" s="75"/>
      <c r="M271" s="70"/>
    </row>
    <row r="272" spans="1:13">
      <c r="A272" s="70"/>
      <c r="B272" s="14" t="s">
        <v>34</v>
      </c>
      <c r="C272" s="15"/>
      <c r="D272" s="79">
        <f>'Printing Slot'!$J$8</f>
        <v>43703</v>
      </c>
      <c r="E272" s="15" t="s">
        <v>40</v>
      </c>
      <c r="F272" s="15"/>
      <c r="G272" s="15"/>
      <c r="H272" s="15"/>
      <c r="I272" s="15"/>
      <c r="J272" s="15"/>
      <c r="K272" s="15"/>
      <c r="L272" s="75"/>
      <c r="M272" s="70"/>
    </row>
    <row r="273" spans="1:13" ht="9" customHeight="1">
      <c r="A273" s="70"/>
      <c r="B273" s="14"/>
      <c r="C273" s="15"/>
      <c r="D273" s="80"/>
      <c r="E273" s="15"/>
      <c r="F273" s="15"/>
      <c r="G273" s="15"/>
      <c r="H273" s="15"/>
      <c r="I273" s="15"/>
      <c r="J273" s="15"/>
      <c r="K273" s="15"/>
      <c r="L273" s="75"/>
      <c r="M273" s="70"/>
    </row>
    <row r="274" spans="1:13" ht="16.5" thickBot="1">
      <c r="A274" s="70"/>
      <c r="B274" s="16" t="s">
        <v>39</v>
      </c>
      <c r="C274" s="17"/>
      <c r="D274" s="81"/>
      <c r="E274" s="17"/>
      <c r="F274" s="17"/>
      <c r="G274" s="17"/>
      <c r="H274" s="17"/>
      <c r="I274" s="17"/>
      <c r="J274" s="17"/>
      <c r="K274" s="17"/>
      <c r="L274" s="76"/>
      <c r="M274" s="70"/>
    </row>
    <row r="275" spans="1:13" ht="3.95" customHeight="1" thickBot="1">
      <c r="A275" s="70"/>
      <c r="M275" s="70"/>
    </row>
    <row r="276" spans="1:13">
      <c r="A276" s="70"/>
      <c r="B276" s="66" t="s">
        <v>80</v>
      </c>
      <c r="C276" s="67"/>
      <c r="D276" s="67"/>
      <c r="E276" s="67"/>
      <c r="F276" s="67"/>
      <c r="G276" s="67"/>
      <c r="H276" s="67"/>
      <c r="I276" s="67"/>
      <c r="J276" s="67"/>
      <c r="K276" s="67"/>
      <c r="L276" s="68"/>
      <c r="M276" s="70"/>
    </row>
    <row r="277" spans="1:13">
      <c r="A277" s="70"/>
      <c r="B277" s="12" t="s">
        <v>2</v>
      </c>
      <c r="C277" s="69" t="str">
        <f>'Printing Slot'!D36</f>
        <v>Harish</v>
      </c>
      <c r="D277" s="69"/>
      <c r="E277" s="69"/>
      <c r="F277" s="69"/>
      <c r="G277" s="13" t="s">
        <v>3</v>
      </c>
      <c r="H277" s="18">
        <f>'Printing Slot'!C36</f>
        <v>8</v>
      </c>
      <c r="I277" s="13" t="s">
        <v>7</v>
      </c>
      <c r="J277" s="18" t="str">
        <f>'Printing Slot'!B36</f>
        <v>Nur-A</v>
      </c>
      <c r="K277" s="13" t="s">
        <v>0</v>
      </c>
      <c r="L277" s="74">
        <f>'Printing Slot'!$J$6</f>
        <v>43698</v>
      </c>
      <c r="M277" s="70"/>
    </row>
    <row r="278" spans="1:13" ht="9" customHeight="1">
      <c r="A278" s="70"/>
      <c r="B278" s="14"/>
      <c r="C278" s="15"/>
      <c r="D278" s="78"/>
      <c r="E278" s="15"/>
      <c r="F278" s="15"/>
      <c r="G278" s="15"/>
      <c r="H278" s="15"/>
      <c r="I278" s="15"/>
      <c r="J278" s="15"/>
      <c r="K278" s="15"/>
      <c r="L278" s="75"/>
      <c r="M278" s="70"/>
    </row>
    <row r="279" spans="1:13">
      <c r="A279" s="70"/>
      <c r="B279" s="14" t="s">
        <v>38</v>
      </c>
      <c r="C279" s="15"/>
      <c r="D279" s="78"/>
      <c r="E279" s="15"/>
      <c r="F279" s="15"/>
      <c r="G279" s="15"/>
      <c r="H279" s="15"/>
      <c r="I279" s="15"/>
      <c r="J279" s="15"/>
      <c r="K279" s="15"/>
      <c r="L279" s="75"/>
      <c r="M279" s="70"/>
    </row>
    <row r="280" spans="1:13">
      <c r="A280" s="70"/>
      <c r="B280" s="14"/>
      <c r="C280" s="15" t="s">
        <v>41</v>
      </c>
      <c r="D280" s="78"/>
      <c r="E280" s="15"/>
      <c r="F280" s="15"/>
      <c r="G280" s="15"/>
      <c r="H280" s="19">
        <f>'Printing Slot'!E36</f>
        <v>0</v>
      </c>
      <c r="I280" s="15" t="s">
        <v>33</v>
      </c>
      <c r="J280" s="15"/>
      <c r="K280" s="15"/>
      <c r="L280" s="75"/>
      <c r="M280" s="70"/>
    </row>
    <row r="281" spans="1:13">
      <c r="A281" s="70"/>
      <c r="B281" s="14" t="s">
        <v>34</v>
      </c>
      <c r="C281" s="15"/>
      <c r="D281" s="79">
        <f>'Printing Slot'!$J$8</f>
        <v>43703</v>
      </c>
      <c r="E281" s="15" t="s">
        <v>40</v>
      </c>
      <c r="F281" s="15"/>
      <c r="G281" s="15"/>
      <c r="H281" s="15"/>
      <c r="I281" s="15"/>
      <c r="J281" s="15"/>
      <c r="K281" s="15"/>
      <c r="L281" s="75"/>
      <c r="M281" s="70"/>
    </row>
    <row r="282" spans="1:13" ht="9" customHeight="1">
      <c r="A282" s="70"/>
      <c r="B282" s="14"/>
      <c r="C282" s="15"/>
      <c r="D282" s="80"/>
      <c r="E282" s="15"/>
      <c r="F282" s="15"/>
      <c r="G282" s="15"/>
      <c r="H282" s="15"/>
      <c r="I282" s="15"/>
      <c r="J282" s="15"/>
      <c r="K282" s="15"/>
      <c r="L282" s="75"/>
      <c r="M282" s="70"/>
    </row>
    <row r="283" spans="1:13" ht="16.5" thickBot="1">
      <c r="A283" s="70"/>
      <c r="B283" s="16" t="s">
        <v>39</v>
      </c>
      <c r="C283" s="17"/>
      <c r="D283" s="81"/>
      <c r="E283" s="17"/>
      <c r="F283" s="17"/>
      <c r="G283" s="17"/>
      <c r="H283" s="17"/>
      <c r="I283" s="17"/>
      <c r="J283" s="17"/>
      <c r="K283" s="17"/>
      <c r="L283" s="76"/>
      <c r="M283" s="70"/>
    </row>
    <row r="284" spans="1:13" ht="3.95" customHeight="1" thickBot="1">
      <c r="A284" s="70"/>
      <c r="M284" s="70"/>
    </row>
    <row r="285" spans="1:13">
      <c r="A285" s="70"/>
      <c r="B285" s="66" t="s">
        <v>80</v>
      </c>
      <c r="C285" s="67"/>
      <c r="D285" s="67"/>
      <c r="E285" s="67"/>
      <c r="F285" s="67"/>
      <c r="G285" s="67"/>
      <c r="H285" s="67"/>
      <c r="I285" s="67"/>
      <c r="J285" s="67"/>
      <c r="K285" s="67"/>
      <c r="L285" s="68"/>
      <c r="M285" s="70"/>
    </row>
    <row r="286" spans="1:13">
      <c r="A286" s="70"/>
      <c r="B286" s="12" t="s">
        <v>2</v>
      </c>
      <c r="C286" s="69" t="str">
        <f>'Printing Slot'!D37</f>
        <v>Imtiyaz</v>
      </c>
      <c r="D286" s="69"/>
      <c r="E286" s="69"/>
      <c r="F286" s="69"/>
      <c r="G286" s="13" t="s">
        <v>3</v>
      </c>
      <c r="H286" s="18">
        <f>'Printing Slot'!C37</f>
        <v>9</v>
      </c>
      <c r="I286" s="13" t="s">
        <v>7</v>
      </c>
      <c r="J286" s="18" t="str">
        <f>'Printing Slot'!B37</f>
        <v>Nur-A</v>
      </c>
      <c r="K286" s="13" t="s">
        <v>0</v>
      </c>
      <c r="L286" s="74">
        <f>'Printing Slot'!$J$6</f>
        <v>43698</v>
      </c>
      <c r="M286" s="70"/>
    </row>
    <row r="287" spans="1:13" ht="9" customHeight="1">
      <c r="A287" s="70"/>
      <c r="B287" s="14"/>
      <c r="C287" s="15"/>
      <c r="D287" s="78"/>
      <c r="E287" s="15"/>
      <c r="F287" s="15"/>
      <c r="G287" s="15"/>
      <c r="H287" s="15"/>
      <c r="I287" s="15"/>
      <c r="J287" s="15"/>
      <c r="K287" s="15"/>
      <c r="L287" s="75"/>
      <c r="M287" s="70"/>
    </row>
    <row r="288" spans="1:13">
      <c r="A288" s="70"/>
      <c r="B288" s="14" t="s">
        <v>38</v>
      </c>
      <c r="C288" s="15"/>
      <c r="D288" s="78"/>
      <c r="E288" s="15"/>
      <c r="F288" s="15"/>
      <c r="G288" s="15"/>
      <c r="H288" s="15"/>
      <c r="I288" s="15"/>
      <c r="J288" s="15"/>
      <c r="K288" s="15"/>
      <c r="L288" s="75"/>
      <c r="M288" s="70"/>
    </row>
    <row r="289" spans="1:13">
      <c r="A289" s="70"/>
      <c r="B289" s="14"/>
      <c r="C289" s="15" t="s">
        <v>41</v>
      </c>
      <c r="D289" s="78"/>
      <c r="E289" s="15"/>
      <c r="F289" s="15"/>
      <c r="G289" s="15"/>
      <c r="H289" s="19">
        <f>'Printing Slot'!E37</f>
        <v>0</v>
      </c>
      <c r="I289" s="15" t="s">
        <v>33</v>
      </c>
      <c r="J289" s="15"/>
      <c r="K289" s="15"/>
      <c r="L289" s="75"/>
      <c r="M289" s="70"/>
    </row>
    <row r="290" spans="1:13">
      <c r="A290" s="70"/>
      <c r="B290" s="14" t="s">
        <v>34</v>
      </c>
      <c r="C290" s="15"/>
      <c r="D290" s="79">
        <f>'Printing Slot'!$J$8</f>
        <v>43703</v>
      </c>
      <c r="E290" s="15" t="s">
        <v>40</v>
      </c>
      <c r="F290" s="15"/>
      <c r="G290" s="15"/>
      <c r="H290" s="15"/>
      <c r="I290" s="15"/>
      <c r="J290" s="15"/>
      <c r="K290" s="15"/>
      <c r="L290" s="75"/>
      <c r="M290" s="70"/>
    </row>
    <row r="291" spans="1:13" ht="9" customHeight="1">
      <c r="A291" s="70"/>
      <c r="B291" s="14"/>
      <c r="C291" s="15"/>
      <c r="D291" s="80"/>
      <c r="E291" s="15"/>
      <c r="F291" s="15"/>
      <c r="G291" s="15"/>
      <c r="H291" s="15"/>
      <c r="I291" s="15"/>
      <c r="J291" s="15"/>
      <c r="K291" s="15"/>
      <c r="L291" s="75"/>
      <c r="M291" s="70"/>
    </row>
    <row r="292" spans="1:13" ht="16.5" thickBot="1">
      <c r="A292" s="70"/>
      <c r="B292" s="16" t="s">
        <v>39</v>
      </c>
      <c r="C292" s="17"/>
      <c r="D292" s="81"/>
      <c r="E292" s="17"/>
      <c r="F292" s="17"/>
      <c r="G292" s="17"/>
      <c r="H292" s="17"/>
      <c r="I292" s="17"/>
      <c r="J292" s="17"/>
      <c r="K292" s="17"/>
      <c r="L292" s="76"/>
      <c r="M292" s="70"/>
    </row>
    <row r="293" spans="1:13" ht="3.95" customHeight="1" thickBot="1">
      <c r="A293" s="70"/>
      <c r="M293" s="70"/>
    </row>
    <row r="294" spans="1:13">
      <c r="A294" s="70"/>
      <c r="B294" s="66" t="s">
        <v>80</v>
      </c>
      <c r="C294" s="67"/>
      <c r="D294" s="67"/>
      <c r="E294" s="67"/>
      <c r="F294" s="67"/>
      <c r="G294" s="67"/>
      <c r="H294" s="67"/>
      <c r="I294" s="67"/>
      <c r="J294" s="67"/>
      <c r="K294" s="67"/>
      <c r="L294" s="68"/>
      <c r="M294" s="70"/>
    </row>
    <row r="295" spans="1:13">
      <c r="A295" s="70"/>
      <c r="B295" s="12" t="s">
        <v>2</v>
      </c>
      <c r="C295" s="69" t="str">
        <f>'Printing Slot'!D38</f>
        <v>Jawahar</v>
      </c>
      <c r="D295" s="69"/>
      <c r="E295" s="69"/>
      <c r="F295" s="69"/>
      <c r="G295" s="13" t="s">
        <v>3</v>
      </c>
      <c r="H295" s="18">
        <f>'Printing Slot'!C38</f>
        <v>10</v>
      </c>
      <c r="I295" s="13" t="s">
        <v>7</v>
      </c>
      <c r="J295" s="18" t="str">
        <f>'Printing Slot'!B38</f>
        <v>Nur-A</v>
      </c>
      <c r="K295" s="13" t="s">
        <v>0</v>
      </c>
      <c r="L295" s="74">
        <f>'Printing Slot'!$J$6</f>
        <v>43698</v>
      </c>
      <c r="M295" s="70"/>
    </row>
    <row r="296" spans="1:13" ht="9" customHeight="1">
      <c r="A296" s="70"/>
      <c r="B296" s="14"/>
      <c r="C296" s="15"/>
      <c r="D296" s="78"/>
      <c r="E296" s="15"/>
      <c r="F296" s="15"/>
      <c r="G296" s="15"/>
      <c r="H296" s="15"/>
      <c r="I296" s="15"/>
      <c r="J296" s="15"/>
      <c r="K296" s="15"/>
      <c r="L296" s="75"/>
      <c r="M296" s="70"/>
    </row>
    <row r="297" spans="1:13">
      <c r="A297" s="70"/>
      <c r="B297" s="14" t="s">
        <v>38</v>
      </c>
      <c r="C297" s="15"/>
      <c r="D297" s="78"/>
      <c r="E297" s="15"/>
      <c r="F297" s="15"/>
      <c r="G297" s="15"/>
      <c r="H297" s="15"/>
      <c r="I297" s="15"/>
      <c r="J297" s="15"/>
      <c r="K297" s="15"/>
      <c r="L297" s="75"/>
      <c r="M297" s="70"/>
    </row>
    <row r="298" spans="1:13">
      <c r="A298" s="70"/>
      <c r="B298" s="14"/>
      <c r="C298" s="15" t="s">
        <v>41</v>
      </c>
      <c r="D298" s="78"/>
      <c r="E298" s="15"/>
      <c r="F298" s="15"/>
      <c r="G298" s="15"/>
      <c r="H298" s="19">
        <f>'Printing Slot'!E38</f>
        <v>0</v>
      </c>
      <c r="I298" s="15" t="s">
        <v>33</v>
      </c>
      <c r="J298" s="15"/>
      <c r="K298" s="15"/>
      <c r="L298" s="75"/>
      <c r="M298" s="70"/>
    </row>
    <row r="299" spans="1:13">
      <c r="A299" s="70"/>
      <c r="B299" s="14" t="s">
        <v>34</v>
      </c>
      <c r="C299" s="15"/>
      <c r="D299" s="79">
        <f>'Printing Slot'!$J$8</f>
        <v>43703</v>
      </c>
      <c r="E299" s="15" t="s">
        <v>40</v>
      </c>
      <c r="F299" s="15"/>
      <c r="G299" s="15"/>
      <c r="H299" s="15"/>
      <c r="I299" s="15"/>
      <c r="J299" s="15"/>
      <c r="K299" s="15"/>
      <c r="L299" s="75"/>
      <c r="M299" s="70"/>
    </row>
    <row r="300" spans="1:13" ht="9" customHeight="1">
      <c r="A300" s="70"/>
      <c r="B300" s="14"/>
      <c r="C300" s="15"/>
      <c r="D300" s="80"/>
      <c r="E300" s="15"/>
      <c r="F300" s="15"/>
      <c r="G300" s="15"/>
      <c r="H300" s="15"/>
      <c r="I300" s="15"/>
      <c r="J300" s="15"/>
      <c r="K300" s="15"/>
      <c r="L300" s="75"/>
      <c r="M300" s="70"/>
    </row>
    <row r="301" spans="1:13" ht="16.5" thickBot="1">
      <c r="A301" s="70"/>
      <c r="B301" s="16" t="s">
        <v>39</v>
      </c>
      <c r="C301" s="17"/>
      <c r="D301" s="81"/>
      <c r="E301" s="17"/>
      <c r="F301" s="17"/>
      <c r="G301" s="17"/>
      <c r="H301" s="17"/>
      <c r="I301" s="17"/>
      <c r="J301" s="17"/>
      <c r="K301" s="17"/>
      <c r="L301" s="76"/>
      <c r="M301" s="70"/>
    </row>
    <row r="302" spans="1:13" ht="3.95" customHeight="1" thickBot="1">
      <c r="A302" s="70"/>
      <c r="M302" s="70"/>
    </row>
    <row r="303" spans="1:13">
      <c r="A303" s="70"/>
      <c r="B303" s="66" t="s">
        <v>80</v>
      </c>
      <c r="C303" s="67"/>
      <c r="D303" s="67"/>
      <c r="E303" s="67"/>
      <c r="F303" s="67"/>
      <c r="G303" s="67"/>
      <c r="H303" s="67"/>
      <c r="I303" s="67"/>
      <c r="J303" s="67"/>
      <c r="K303" s="67"/>
      <c r="L303" s="68"/>
      <c r="M303" s="70"/>
    </row>
    <row r="304" spans="1:13">
      <c r="A304" s="70"/>
      <c r="B304" s="12" t="s">
        <v>2</v>
      </c>
      <c r="C304" s="69" t="str">
        <f>'Printing Slot'!D39</f>
        <v>Kalpesh</v>
      </c>
      <c r="D304" s="69"/>
      <c r="E304" s="69"/>
      <c r="F304" s="69"/>
      <c r="G304" s="13" t="s">
        <v>3</v>
      </c>
      <c r="H304" s="18">
        <f>'Printing Slot'!C39</f>
        <v>11</v>
      </c>
      <c r="I304" s="13" t="s">
        <v>7</v>
      </c>
      <c r="J304" s="18" t="str">
        <f>'Printing Slot'!B39</f>
        <v>Nur-A</v>
      </c>
      <c r="K304" s="13" t="s">
        <v>0</v>
      </c>
      <c r="L304" s="74">
        <f>'Printing Slot'!$J$6</f>
        <v>43698</v>
      </c>
      <c r="M304" s="70"/>
    </row>
    <row r="305" spans="1:13" ht="9" customHeight="1">
      <c r="A305" s="70"/>
      <c r="B305" s="14"/>
      <c r="C305" s="15"/>
      <c r="D305" s="78"/>
      <c r="E305" s="15"/>
      <c r="F305" s="15"/>
      <c r="G305" s="15"/>
      <c r="H305" s="15"/>
      <c r="I305" s="15"/>
      <c r="J305" s="15"/>
      <c r="K305" s="15"/>
      <c r="L305" s="75"/>
      <c r="M305" s="70"/>
    </row>
    <row r="306" spans="1:13">
      <c r="A306" s="70"/>
      <c r="B306" s="14" t="s">
        <v>38</v>
      </c>
      <c r="C306" s="15"/>
      <c r="D306" s="78"/>
      <c r="E306" s="15"/>
      <c r="F306" s="15"/>
      <c r="G306" s="15"/>
      <c r="H306" s="15"/>
      <c r="I306" s="15"/>
      <c r="J306" s="15"/>
      <c r="K306" s="15"/>
      <c r="L306" s="75"/>
      <c r="M306" s="70"/>
    </row>
    <row r="307" spans="1:13">
      <c r="A307" s="70"/>
      <c r="B307" s="14"/>
      <c r="C307" s="15" t="s">
        <v>41</v>
      </c>
      <c r="D307" s="78"/>
      <c r="E307" s="15"/>
      <c r="F307" s="15"/>
      <c r="G307" s="15"/>
      <c r="H307" s="19">
        <f>'Printing Slot'!E39</f>
        <v>0</v>
      </c>
      <c r="I307" s="15" t="s">
        <v>33</v>
      </c>
      <c r="J307" s="15"/>
      <c r="K307" s="15"/>
      <c r="L307" s="75"/>
      <c r="M307" s="70"/>
    </row>
    <row r="308" spans="1:13">
      <c r="A308" s="70"/>
      <c r="B308" s="14" t="s">
        <v>34</v>
      </c>
      <c r="C308" s="15"/>
      <c r="D308" s="79">
        <f>'Printing Slot'!$J$8</f>
        <v>43703</v>
      </c>
      <c r="E308" s="15" t="s">
        <v>40</v>
      </c>
      <c r="F308" s="15"/>
      <c r="G308" s="15"/>
      <c r="H308" s="15"/>
      <c r="I308" s="15"/>
      <c r="J308" s="15"/>
      <c r="K308" s="15"/>
      <c r="L308" s="75"/>
      <c r="M308" s="70"/>
    </row>
    <row r="309" spans="1:13" ht="9" customHeight="1">
      <c r="A309" s="70"/>
      <c r="B309" s="14"/>
      <c r="C309" s="15"/>
      <c r="D309" s="80"/>
      <c r="E309" s="15"/>
      <c r="F309" s="15"/>
      <c r="G309" s="15"/>
      <c r="H309" s="15"/>
      <c r="I309" s="15"/>
      <c r="J309" s="15"/>
      <c r="K309" s="15"/>
      <c r="L309" s="75"/>
      <c r="M309" s="70"/>
    </row>
    <row r="310" spans="1:13" ht="16.5" thickBot="1">
      <c r="A310" s="70"/>
      <c r="B310" s="16" t="s">
        <v>39</v>
      </c>
      <c r="C310" s="17"/>
      <c r="D310" s="81"/>
      <c r="E310" s="17"/>
      <c r="F310" s="17"/>
      <c r="G310" s="17"/>
      <c r="H310" s="17"/>
      <c r="I310" s="17"/>
      <c r="J310" s="17"/>
      <c r="K310" s="17"/>
      <c r="L310" s="76"/>
      <c r="M310" s="70"/>
    </row>
    <row r="311" spans="1:13" ht="3.95" customHeight="1" thickBot="1">
      <c r="A311" s="70"/>
      <c r="M311" s="70"/>
    </row>
    <row r="312" spans="1:13">
      <c r="A312" s="70"/>
      <c r="B312" s="66" t="s">
        <v>80</v>
      </c>
      <c r="C312" s="67"/>
      <c r="D312" s="67"/>
      <c r="E312" s="67"/>
      <c r="F312" s="67"/>
      <c r="G312" s="67"/>
      <c r="H312" s="67"/>
      <c r="I312" s="67"/>
      <c r="J312" s="67"/>
      <c r="K312" s="67"/>
      <c r="L312" s="68"/>
      <c r="M312" s="70"/>
    </row>
    <row r="313" spans="1:13">
      <c r="A313" s="70"/>
      <c r="B313" s="12" t="s">
        <v>2</v>
      </c>
      <c r="C313" s="69" t="str">
        <f>'Printing Slot'!D40</f>
        <v>Sapna</v>
      </c>
      <c r="D313" s="69"/>
      <c r="E313" s="69"/>
      <c r="F313" s="69"/>
      <c r="G313" s="13" t="s">
        <v>3</v>
      </c>
      <c r="H313" s="18">
        <f>'Printing Slot'!C40</f>
        <v>17</v>
      </c>
      <c r="I313" s="13" t="s">
        <v>7</v>
      </c>
      <c r="J313" s="18" t="str">
        <f>'Printing Slot'!B40</f>
        <v>Nur-A</v>
      </c>
      <c r="K313" s="13" t="s">
        <v>0</v>
      </c>
      <c r="L313" s="74">
        <f>'Printing Slot'!$J$6</f>
        <v>43698</v>
      </c>
      <c r="M313" s="70"/>
    </row>
    <row r="314" spans="1:13" ht="9" customHeight="1">
      <c r="A314" s="70"/>
      <c r="B314" s="14"/>
      <c r="C314" s="15"/>
      <c r="D314" s="78"/>
      <c r="E314" s="15"/>
      <c r="F314" s="15"/>
      <c r="G314" s="15"/>
      <c r="H314" s="15"/>
      <c r="I314" s="15"/>
      <c r="J314" s="15"/>
      <c r="K314" s="15"/>
      <c r="L314" s="75"/>
      <c r="M314" s="70"/>
    </row>
    <row r="315" spans="1:13">
      <c r="A315" s="70"/>
      <c r="B315" s="14" t="s">
        <v>38</v>
      </c>
      <c r="C315" s="15"/>
      <c r="D315" s="78"/>
      <c r="E315" s="15"/>
      <c r="F315" s="15"/>
      <c r="G315" s="15"/>
      <c r="H315" s="15"/>
      <c r="I315" s="15"/>
      <c r="J315" s="15"/>
      <c r="K315" s="15"/>
      <c r="L315" s="75"/>
      <c r="M315" s="70"/>
    </row>
    <row r="316" spans="1:13">
      <c r="A316" s="70"/>
      <c r="B316" s="14"/>
      <c r="C316" s="15" t="s">
        <v>41</v>
      </c>
      <c r="D316" s="78"/>
      <c r="E316" s="15"/>
      <c r="F316" s="15"/>
      <c r="G316" s="15"/>
      <c r="H316" s="19">
        <f>'Printing Slot'!E40</f>
        <v>0</v>
      </c>
      <c r="I316" s="15" t="s">
        <v>33</v>
      </c>
      <c r="J316" s="15"/>
      <c r="K316" s="15"/>
      <c r="L316" s="75"/>
      <c r="M316" s="70"/>
    </row>
    <row r="317" spans="1:13">
      <c r="A317" s="70"/>
      <c r="B317" s="14" t="s">
        <v>34</v>
      </c>
      <c r="C317" s="15"/>
      <c r="D317" s="79">
        <f>'Printing Slot'!$J$8</f>
        <v>43703</v>
      </c>
      <c r="E317" s="15" t="s">
        <v>40</v>
      </c>
      <c r="F317" s="15"/>
      <c r="G317" s="15"/>
      <c r="H317" s="15"/>
      <c r="I317" s="15"/>
      <c r="J317" s="15"/>
      <c r="K317" s="15"/>
      <c r="L317" s="75"/>
      <c r="M317" s="70"/>
    </row>
    <row r="318" spans="1:13" ht="9" customHeight="1">
      <c r="A318" s="70"/>
      <c r="B318" s="14"/>
      <c r="C318" s="15"/>
      <c r="D318" s="80"/>
      <c r="E318" s="15"/>
      <c r="F318" s="15"/>
      <c r="G318" s="15"/>
      <c r="H318" s="15"/>
      <c r="I318" s="15"/>
      <c r="J318" s="15"/>
      <c r="K318" s="15"/>
      <c r="L318" s="75"/>
      <c r="M318" s="70"/>
    </row>
    <row r="319" spans="1:13" ht="16.5" thickBot="1">
      <c r="A319" s="70"/>
      <c r="B319" s="16" t="s">
        <v>39</v>
      </c>
      <c r="C319" s="17"/>
      <c r="D319" s="81"/>
      <c r="E319" s="17"/>
      <c r="F319" s="17"/>
      <c r="G319" s="17"/>
      <c r="H319" s="17"/>
      <c r="I319" s="17"/>
      <c r="J319" s="17"/>
      <c r="K319" s="17"/>
      <c r="L319" s="76"/>
      <c r="M319" s="70"/>
    </row>
    <row r="320" spans="1:13" ht="16.5" thickBot="1">
      <c r="A320" s="70"/>
      <c r="B320" s="15"/>
      <c r="C320" s="15"/>
      <c r="D320" s="78"/>
      <c r="E320" s="15"/>
      <c r="F320" s="15"/>
      <c r="G320" s="15"/>
      <c r="H320" s="15"/>
      <c r="I320" s="15"/>
      <c r="J320" s="15"/>
      <c r="K320" s="15"/>
      <c r="L320" s="78"/>
      <c r="M320" s="70"/>
    </row>
    <row r="321" spans="1:13">
      <c r="A321" s="70"/>
      <c r="B321" s="66" t="s">
        <v>80</v>
      </c>
      <c r="C321" s="67"/>
      <c r="D321" s="67"/>
      <c r="E321" s="67"/>
      <c r="F321" s="67"/>
      <c r="G321" s="67"/>
      <c r="H321" s="67"/>
      <c r="I321" s="67"/>
      <c r="J321" s="67"/>
      <c r="K321" s="67"/>
      <c r="L321" s="68"/>
      <c r="M321" s="70"/>
    </row>
    <row r="322" spans="1:13">
      <c r="A322" s="70"/>
      <c r="B322" s="12" t="s">
        <v>2</v>
      </c>
      <c r="C322" s="69" t="str">
        <f>'Printing Slot'!D41</f>
        <v>Tabassum</v>
      </c>
      <c r="D322" s="69"/>
      <c r="E322" s="69"/>
      <c r="F322" s="69"/>
      <c r="G322" s="13" t="s">
        <v>3</v>
      </c>
      <c r="H322" s="18">
        <f>'Printing Slot'!C41</f>
        <v>18</v>
      </c>
      <c r="I322" s="13" t="s">
        <v>7</v>
      </c>
      <c r="J322" s="18" t="str">
        <f>'Printing Slot'!B41</f>
        <v>Nur-A</v>
      </c>
      <c r="K322" s="13" t="s">
        <v>0</v>
      </c>
      <c r="L322" s="74">
        <f>'Printing Slot'!$J$6</f>
        <v>43698</v>
      </c>
      <c r="M322" s="70"/>
    </row>
    <row r="323" spans="1:13" ht="9" customHeight="1">
      <c r="A323" s="70"/>
      <c r="B323" s="14"/>
      <c r="C323" s="15"/>
      <c r="D323" s="78"/>
      <c r="E323" s="15"/>
      <c r="F323" s="15"/>
      <c r="G323" s="15"/>
      <c r="H323" s="15"/>
      <c r="I323" s="15"/>
      <c r="J323" s="15"/>
      <c r="K323" s="15"/>
      <c r="L323" s="75"/>
      <c r="M323" s="70"/>
    </row>
    <row r="324" spans="1:13">
      <c r="A324" s="70"/>
      <c r="B324" s="14" t="s">
        <v>38</v>
      </c>
      <c r="C324" s="15"/>
      <c r="D324" s="78"/>
      <c r="E324" s="15"/>
      <c r="F324" s="15"/>
      <c r="G324" s="15"/>
      <c r="H324" s="15"/>
      <c r="I324" s="15"/>
      <c r="J324" s="15"/>
      <c r="K324" s="15"/>
      <c r="L324" s="75"/>
      <c r="M324" s="70"/>
    </row>
    <row r="325" spans="1:13">
      <c r="A325" s="70"/>
      <c r="B325" s="14"/>
      <c r="C325" s="15" t="s">
        <v>41</v>
      </c>
      <c r="D325" s="78"/>
      <c r="E325" s="15"/>
      <c r="F325" s="15"/>
      <c r="G325" s="15"/>
      <c r="H325" s="19">
        <f>'Printing Slot'!E41</f>
        <v>0</v>
      </c>
      <c r="I325" s="15" t="s">
        <v>33</v>
      </c>
      <c r="J325" s="15"/>
      <c r="K325" s="15"/>
      <c r="L325" s="75"/>
      <c r="M325" s="70"/>
    </row>
    <row r="326" spans="1:13">
      <c r="A326" s="70"/>
      <c r="B326" s="14" t="s">
        <v>34</v>
      </c>
      <c r="C326" s="15"/>
      <c r="D326" s="79">
        <f>'Printing Slot'!$J$8</f>
        <v>43703</v>
      </c>
      <c r="E326" s="15" t="s">
        <v>40</v>
      </c>
      <c r="F326" s="15"/>
      <c r="G326" s="15"/>
      <c r="H326" s="15"/>
      <c r="I326" s="15"/>
      <c r="J326" s="15"/>
      <c r="K326" s="15"/>
      <c r="L326" s="75"/>
      <c r="M326" s="70"/>
    </row>
    <row r="327" spans="1:13" ht="9" customHeight="1">
      <c r="A327" s="70"/>
      <c r="B327" s="14"/>
      <c r="C327" s="15"/>
      <c r="D327" s="80"/>
      <c r="E327" s="15"/>
      <c r="F327" s="15"/>
      <c r="G327" s="15"/>
      <c r="H327" s="15"/>
      <c r="I327" s="15"/>
      <c r="J327" s="15"/>
      <c r="K327" s="15"/>
      <c r="L327" s="75"/>
      <c r="M327" s="70"/>
    </row>
    <row r="328" spans="1:13" ht="16.5" thickBot="1">
      <c r="A328" s="70"/>
      <c r="B328" s="16" t="s">
        <v>39</v>
      </c>
      <c r="C328" s="17"/>
      <c r="D328" s="81"/>
      <c r="E328" s="17"/>
      <c r="F328" s="17"/>
      <c r="G328" s="17"/>
      <c r="H328" s="17"/>
      <c r="I328" s="17"/>
      <c r="J328" s="17"/>
      <c r="K328" s="17"/>
      <c r="L328" s="76"/>
      <c r="M328" s="70"/>
    </row>
    <row r="329" spans="1:13" ht="3.95" customHeight="1" thickBot="1">
      <c r="A329" s="70"/>
      <c r="M329" s="70"/>
    </row>
    <row r="330" spans="1:13">
      <c r="A330" s="70"/>
      <c r="B330" s="66" t="s">
        <v>80</v>
      </c>
      <c r="C330" s="67"/>
      <c r="D330" s="67"/>
      <c r="E330" s="67"/>
      <c r="F330" s="67"/>
      <c r="G330" s="67"/>
      <c r="H330" s="67"/>
      <c r="I330" s="67"/>
      <c r="J330" s="67"/>
      <c r="K330" s="67"/>
      <c r="L330" s="68"/>
      <c r="M330" s="70"/>
    </row>
    <row r="331" spans="1:13">
      <c r="A331" s="70"/>
      <c r="B331" s="12" t="s">
        <v>2</v>
      </c>
      <c r="C331" s="69" t="str">
        <f>'Printing Slot'!D42</f>
        <v>Urmila</v>
      </c>
      <c r="D331" s="69"/>
      <c r="E331" s="69"/>
      <c r="F331" s="69"/>
      <c r="G331" s="13" t="s">
        <v>3</v>
      </c>
      <c r="H331" s="18">
        <f>'Printing Slot'!C42</f>
        <v>19</v>
      </c>
      <c r="I331" s="13" t="s">
        <v>7</v>
      </c>
      <c r="J331" s="18" t="str">
        <f>'Printing Slot'!B42</f>
        <v>Nur-A</v>
      </c>
      <c r="K331" s="13" t="s">
        <v>0</v>
      </c>
      <c r="L331" s="74">
        <f>'Printing Slot'!$J$6</f>
        <v>43698</v>
      </c>
      <c r="M331" s="70"/>
    </row>
    <row r="332" spans="1:13" ht="9" customHeight="1">
      <c r="A332" s="70"/>
      <c r="B332" s="14"/>
      <c r="C332" s="15"/>
      <c r="D332" s="78"/>
      <c r="E332" s="15"/>
      <c r="F332" s="15"/>
      <c r="G332" s="15"/>
      <c r="H332" s="15"/>
      <c r="I332" s="15"/>
      <c r="J332" s="15"/>
      <c r="K332" s="15"/>
      <c r="L332" s="75"/>
      <c r="M332" s="70"/>
    </row>
    <row r="333" spans="1:13">
      <c r="A333" s="70"/>
      <c r="B333" s="14" t="s">
        <v>38</v>
      </c>
      <c r="C333" s="15"/>
      <c r="D333" s="78"/>
      <c r="E333" s="15"/>
      <c r="F333" s="15"/>
      <c r="G333" s="15"/>
      <c r="H333" s="15"/>
      <c r="I333" s="15"/>
      <c r="J333" s="15"/>
      <c r="K333" s="15"/>
      <c r="L333" s="75"/>
      <c r="M333" s="70"/>
    </row>
    <row r="334" spans="1:13">
      <c r="A334" s="70"/>
      <c r="B334" s="14"/>
      <c r="C334" s="15" t="s">
        <v>41</v>
      </c>
      <c r="D334" s="78"/>
      <c r="E334" s="15"/>
      <c r="F334" s="15"/>
      <c r="G334" s="15"/>
      <c r="H334" s="19">
        <f>'Printing Slot'!E42</f>
        <v>0</v>
      </c>
      <c r="I334" s="15" t="s">
        <v>33</v>
      </c>
      <c r="J334" s="15"/>
      <c r="K334" s="15"/>
      <c r="L334" s="75"/>
      <c r="M334" s="70"/>
    </row>
    <row r="335" spans="1:13">
      <c r="A335" s="70"/>
      <c r="B335" s="14" t="s">
        <v>34</v>
      </c>
      <c r="C335" s="15"/>
      <c r="D335" s="79">
        <f>'Printing Slot'!$J$8</f>
        <v>43703</v>
      </c>
      <c r="E335" s="15" t="s">
        <v>40</v>
      </c>
      <c r="F335" s="15"/>
      <c r="G335" s="15"/>
      <c r="H335" s="15"/>
      <c r="I335" s="15"/>
      <c r="J335" s="15"/>
      <c r="K335" s="15"/>
      <c r="L335" s="75"/>
      <c r="M335" s="70"/>
    </row>
    <row r="336" spans="1:13" ht="9" customHeight="1">
      <c r="A336" s="70"/>
      <c r="B336" s="14"/>
      <c r="C336" s="15"/>
      <c r="D336" s="80"/>
      <c r="E336" s="15"/>
      <c r="F336" s="15"/>
      <c r="G336" s="15"/>
      <c r="H336" s="15"/>
      <c r="I336" s="15"/>
      <c r="J336" s="15"/>
      <c r="K336" s="15"/>
      <c r="L336" s="75"/>
      <c r="M336" s="70"/>
    </row>
    <row r="337" spans="1:13" ht="16.5" thickBot="1">
      <c r="A337" s="70"/>
      <c r="B337" s="16" t="s">
        <v>39</v>
      </c>
      <c r="C337" s="17"/>
      <c r="D337" s="81"/>
      <c r="E337" s="17"/>
      <c r="F337" s="17"/>
      <c r="G337" s="17"/>
      <c r="H337" s="17"/>
      <c r="I337" s="17"/>
      <c r="J337" s="17"/>
      <c r="K337" s="17"/>
      <c r="L337" s="76"/>
      <c r="M337" s="70"/>
    </row>
    <row r="338" spans="1:13" ht="3.95" customHeight="1" thickBot="1">
      <c r="A338" s="70"/>
      <c r="M338" s="70"/>
    </row>
    <row r="339" spans="1:13">
      <c r="A339" s="70"/>
      <c r="B339" s="66" t="s">
        <v>80</v>
      </c>
      <c r="C339" s="67"/>
      <c r="D339" s="67"/>
      <c r="E339" s="67"/>
      <c r="F339" s="67"/>
      <c r="G339" s="67"/>
      <c r="H339" s="67"/>
      <c r="I339" s="67"/>
      <c r="J339" s="67"/>
      <c r="K339" s="67"/>
      <c r="L339" s="68"/>
      <c r="M339" s="70"/>
    </row>
    <row r="340" spans="1:13">
      <c r="A340" s="70"/>
      <c r="B340" s="12" t="s">
        <v>2</v>
      </c>
      <c r="C340" s="69" t="str">
        <f>'Printing Slot'!D43</f>
        <v>Vimla</v>
      </c>
      <c r="D340" s="69"/>
      <c r="E340" s="69"/>
      <c r="F340" s="69"/>
      <c r="G340" s="13" t="s">
        <v>3</v>
      </c>
      <c r="H340" s="18">
        <f>'Printing Slot'!C43</f>
        <v>20</v>
      </c>
      <c r="I340" s="13" t="s">
        <v>7</v>
      </c>
      <c r="J340" s="18" t="str">
        <f>'Printing Slot'!B43</f>
        <v>Nur-A</v>
      </c>
      <c r="K340" s="13" t="s">
        <v>0</v>
      </c>
      <c r="L340" s="74">
        <f>'Printing Slot'!$J$6</f>
        <v>43698</v>
      </c>
      <c r="M340" s="70"/>
    </row>
    <row r="341" spans="1:13" ht="9" customHeight="1">
      <c r="A341" s="70"/>
      <c r="B341" s="14"/>
      <c r="C341" s="15"/>
      <c r="D341" s="78"/>
      <c r="E341" s="15"/>
      <c r="F341" s="15"/>
      <c r="G341" s="15"/>
      <c r="H341" s="15"/>
      <c r="I341" s="15"/>
      <c r="J341" s="15"/>
      <c r="K341" s="15"/>
      <c r="L341" s="75"/>
      <c r="M341" s="70"/>
    </row>
    <row r="342" spans="1:13">
      <c r="A342" s="70"/>
      <c r="B342" s="14" t="s">
        <v>38</v>
      </c>
      <c r="C342" s="15"/>
      <c r="D342" s="78"/>
      <c r="E342" s="15"/>
      <c r="F342" s="15"/>
      <c r="G342" s="15"/>
      <c r="H342" s="15"/>
      <c r="I342" s="15"/>
      <c r="J342" s="15"/>
      <c r="K342" s="15"/>
      <c r="L342" s="75"/>
      <c r="M342" s="70"/>
    </row>
    <row r="343" spans="1:13">
      <c r="A343" s="70"/>
      <c r="B343" s="14"/>
      <c r="C343" s="15" t="s">
        <v>41</v>
      </c>
      <c r="D343" s="78"/>
      <c r="E343" s="15"/>
      <c r="F343" s="15"/>
      <c r="G343" s="15"/>
      <c r="H343" s="19">
        <f>'Printing Slot'!E43</f>
        <v>0</v>
      </c>
      <c r="I343" s="15" t="s">
        <v>33</v>
      </c>
      <c r="J343" s="15"/>
      <c r="K343" s="15"/>
      <c r="L343" s="75"/>
      <c r="M343" s="70"/>
    </row>
    <row r="344" spans="1:13">
      <c r="A344" s="70"/>
      <c r="B344" s="14" t="s">
        <v>34</v>
      </c>
      <c r="C344" s="15"/>
      <c r="D344" s="79">
        <f>'Printing Slot'!$J$8</f>
        <v>43703</v>
      </c>
      <c r="E344" s="15" t="s">
        <v>40</v>
      </c>
      <c r="F344" s="15"/>
      <c r="G344" s="15"/>
      <c r="H344" s="15"/>
      <c r="I344" s="15"/>
      <c r="J344" s="15"/>
      <c r="K344" s="15"/>
      <c r="L344" s="75"/>
      <c r="M344" s="70"/>
    </row>
    <row r="345" spans="1:13" ht="9" customHeight="1">
      <c r="A345" s="70"/>
      <c r="B345" s="14"/>
      <c r="C345" s="15"/>
      <c r="D345" s="80"/>
      <c r="E345" s="15"/>
      <c r="F345" s="15"/>
      <c r="G345" s="15"/>
      <c r="H345" s="15"/>
      <c r="I345" s="15"/>
      <c r="J345" s="15"/>
      <c r="K345" s="15"/>
      <c r="L345" s="75"/>
      <c r="M345" s="70"/>
    </row>
    <row r="346" spans="1:13" ht="16.5" thickBot="1">
      <c r="A346" s="70"/>
      <c r="B346" s="16" t="s">
        <v>39</v>
      </c>
      <c r="C346" s="17"/>
      <c r="D346" s="81"/>
      <c r="E346" s="17"/>
      <c r="F346" s="17"/>
      <c r="G346" s="17"/>
      <c r="H346" s="17"/>
      <c r="I346" s="17"/>
      <c r="J346" s="17"/>
      <c r="K346" s="17"/>
      <c r="L346" s="76"/>
      <c r="M346" s="70"/>
    </row>
    <row r="347" spans="1:13" ht="3.95" customHeight="1" thickBot="1">
      <c r="A347" s="70"/>
      <c r="M347" s="70"/>
    </row>
    <row r="348" spans="1:13">
      <c r="A348" s="70"/>
      <c r="B348" s="66" t="s">
        <v>80</v>
      </c>
      <c r="C348" s="67"/>
      <c r="D348" s="67"/>
      <c r="E348" s="67"/>
      <c r="F348" s="67"/>
      <c r="G348" s="67"/>
      <c r="H348" s="67"/>
      <c r="I348" s="67"/>
      <c r="J348" s="67"/>
      <c r="K348" s="67"/>
      <c r="L348" s="68"/>
      <c r="M348" s="70"/>
    </row>
    <row r="349" spans="1:13">
      <c r="A349" s="70"/>
      <c r="B349" s="12" t="s">
        <v>2</v>
      </c>
      <c r="C349" s="69" t="str">
        <f>'Printing Slot'!D44</f>
        <v>Zainab</v>
      </c>
      <c r="D349" s="69"/>
      <c r="E349" s="69"/>
      <c r="F349" s="69"/>
      <c r="G349" s="13" t="s">
        <v>3</v>
      </c>
      <c r="H349" s="18">
        <f>'Printing Slot'!C44</f>
        <v>21</v>
      </c>
      <c r="I349" s="13" t="s">
        <v>7</v>
      </c>
      <c r="J349" s="18" t="str">
        <f>'Printing Slot'!B44</f>
        <v>Nur-A</v>
      </c>
      <c r="K349" s="13" t="s">
        <v>0</v>
      </c>
      <c r="L349" s="74">
        <f>'Printing Slot'!$J$6</f>
        <v>43698</v>
      </c>
      <c r="M349" s="70"/>
    </row>
    <row r="350" spans="1:13" ht="9" customHeight="1">
      <c r="A350" s="70"/>
      <c r="B350" s="14"/>
      <c r="C350" s="15"/>
      <c r="D350" s="78"/>
      <c r="E350" s="15"/>
      <c r="F350" s="15"/>
      <c r="G350" s="15"/>
      <c r="H350" s="15"/>
      <c r="I350" s="15"/>
      <c r="J350" s="15"/>
      <c r="K350" s="15"/>
      <c r="L350" s="75"/>
      <c r="M350" s="70"/>
    </row>
    <row r="351" spans="1:13">
      <c r="A351" s="70"/>
      <c r="B351" s="14" t="s">
        <v>38</v>
      </c>
      <c r="C351" s="15"/>
      <c r="D351" s="78"/>
      <c r="E351" s="15"/>
      <c r="F351" s="15"/>
      <c r="G351" s="15"/>
      <c r="H351" s="15"/>
      <c r="I351" s="15"/>
      <c r="J351" s="15"/>
      <c r="K351" s="15"/>
      <c r="L351" s="75"/>
      <c r="M351" s="70"/>
    </row>
    <row r="352" spans="1:13">
      <c r="A352" s="70"/>
      <c r="B352" s="14"/>
      <c r="C352" s="15" t="s">
        <v>41</v>
      </c>
      <c r="D352" s="78"/>
      <c r="E352" s="15"/>
      <c r="F352" s="15"/>
      <c r="G352" s="15"/>
      <c r="H352" s="19">
        <f>'Printing Slot'!E44</f>
        <v>0</v>
      </c>
      <c r="I352" s="15" t="s">
        <v>33</v>
      </c>
      <c r="J352" s="15"/>
      <c r="K352" s="15"/>
      <c r="L352" s="75"/>
      <c r="M352" s="70"/>
    </row>
    <row r="353" spans="1:13">
      <c r="A353" s="70"/>
      <c r="B353" s="14" t="s">
        <v>34</v>
      </c>
      <c r="C353" s="15"/>
      <c r="D353" s="79">
        <f>'Printing Slot'!$J$8</f>
        <v>43703</v>
      </c>
      <c r="E353" s="15" t="s">
        <v>40</v>
      </c>
      <c r="F353" s="15"/>
      <c r="G353" s="15"/>
      <c r="H353" s="15"/>
      <c r="I353" s="15"/>
      <c r="J353" s="15"/>
      <c r="K353" s="15"/>
      <c r="L353" s="75"/>
      <c r="M353" s="70"/>
    </row>
    <row r="354" spans="1:13">
      <c r="A354" s="70"/>
      <c r="B354" s="14"/>
      <c r="C354" s="15"/>
      <c r="D354" s="80"/>
      <c r="E354" s="15"/>
      <c r="F354" s="15"/>
      <c r="G354" s="15"/>
      <c r="H354" s="15"/>
      <c r="I354" s="15"/>
      <c r="J354" s="15"/>
      <c r="K354" s="15"/>
      <c r="L354" s="75"/>
      <c r="M354" s="70"/>
    </row>
    <row r="355" spans="1:13" ht="16.5" thickBot="1">
      <c r="A355" s="70"/>
      <c r="B355" s="16" t="s">
        <v>39</v>
      </c>
      <c r="C355" s="17"/>
      <c r="D355" s="81"/>
      <c r="E355" s="17"/>
      <c r="F355" s="17"/>
      <c r="G355" s="17"/>
      <c r="H355" s="17"/>
      <c r="I355" s="17"/>
      <c r="J355" s="17"/>
      <c r="K355" s="17"/>
      <c r="L355" s="76"/>
      <c r="M355" s="70"/>
    </row>
    <row r="356" spans="1:13" ht="3.95" customHeight="1" thickBot="1">
      <c r="A356" s="70"/>
      <c r="M356" s="70"/>
    </row>
    <row r="357" spans="1:13">
      <c r="A357" s="70"/>
      <c r="B357" s="66" t="s">
        <v>80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8"/>
      <c r="M357" s="70"/>
    </row>
    <row r="358" spans="1:13">
      <c r="A358" s="70"/>
      <c r="B358" s="12" t="s">
        <v>2</v>
      </c>
      <c r="C358" s="69" t="str">
        <f>'Printing Slot'!D45</f>
        <v>Ajay</v>
      </c>
      <c r="D358" s="69"/>
      <c r="E358" s="69"/>
      <c r="F358" s="69"/>
      <c r="G358" s="13" t="s">
        <v>3</v>
      </c>
      <c r="H358" s="18">
        <f>'Printing Slot'!C45</f>
        <v>22</v>
      </c>
      <c r="I358" s="13" t="s">
        <v>7</v>
      </c>
      <c r="J358" s="18" t="str">
        <f>'Printing Slot'!B45</f>
        <v>Nur-A</v>
      </c>
      <c r="K358" s="13" t="s">
        <v>0</v>
      </c>
      <c r="L358" s="74">
        <f>'Printing Slot'!$J$6</f>
        <v>43698</v>
      </c>
      <c r="M358" s="70"/>
    </row>
    <row r="359" spans="1:13" ht="9" customHeight="1">
      <c r="A359" s="70"/>
      <c r="B359" s="14"/>
      <c r="C359" s="15"/>
      <c r="D359" s="78"/>
      <c r="E359" s="15"/>
      <c r="F359" s="15"/>
      <c r="G359" s="15"/>
      <c r="H359" s="15"/>
      <c r="I359" s="15"/>
      <c r="J359" s="15"/>
      <c r="K359" s="15"/>
      <c r="L359" s="75"/>
      <c r="M359" s="70"/>
    </row>
    <row r="360" spans="1:13">
      <c r="A360" s="70"/>
      <c r="B360" s="14" t="s">
        <v>38</v>
      </c>
      <c r="C360" s="15"/>
      <c r="D360" s="78"/>
      <c r="E360" s="15"/>
      <c r="F360" s="15"/>
      <c r="G360" s="15"/>
      <c r="H360" s="15"/>
      <c r="I360" s="15"/>
      <c r="J360" s="15"/>
      <c r="K360" s="15"/>
      <c r="L360" s="75"/>
      <c r="M360" s="70"/>
    </row>
    <row r="361" spans="1:13">
      <c r="A361" s="70"/>
      <c r="B361" s="14"/>
      <c r="C361" s="15" t="s">
        <v>41</v>
      </c>
      <c r="D361" s="78"/>
      <c r="E361" s="15"/>
      <c r="F361" s="15"/>
      <c r="G361" s="15"/>
      <c r="H361" s="19">
        <f>'Printing Slot'!E45</f>
        <v>0</v>
      </c>
      <c r="I361" s="15" t="s">
        <v>33</v>
      </c>
      <c r="J361" s="15"/>
      <c r="K361" s="15"/>
      <c r="L361" s="75"/>
      <c r="M361" s="70"/>
    </row>
    <row r="362" spans="1:13">
      <c r="A362" s="70"/>
      <c r="B362" s="14" t="s">
        <v>34</v>
      </c>
      <c r="C362" s="15"/>
      <c r="D362" s="79">
        <f>'Printing Slot'!$J$8</f>
        <v>43703</v>
      </c>
      <c r="E362" s="15" t="s">
        <v>40</v>
      </c>
      <c r="F362" s="15"/>
      <c r="G362" s="15"/>
      <c r="H362" s="15"/>
      <c r="I362" s="15"/>
      <c r="J362" s="15"/>
      <c r="K362" s="15"/>
      <c r="L362" s="75"/>
      <c r="M362" s="70"/>
    </row>
    <row r="363" spans="1:13" ht="9" customHeight="1">
      <c r="A363" s="70"/>
      <c r="B363" s="14"/>
      <c r="C363" s="15"/>
      <c r="D363" s="80"/>
      <c r="E363" s="15"/>
      <c r="F363" s="15"/>
      <c r="G363" s="15"/>
      <c r="H363" s="15"/>
      <c r="I363" s="15"/>
      <c r="J363" s="15"/>
      <c r="K363" s="15"/>
      <c r="L363" s="75"/>
      <c r="M363" s="70"/>
    </row>
    <row r="364" spans="1:13" ht="16.5" thickBot="1">
      <c r="A364" s="70"/>
      <c r="B364" s="16" t="s">
        <v>39</v>
      </c>
      <c r="C364" s="17"/>
      <c r="D364" s="81"/>
      <c r="E364" s="17"/>
      <c r="F364" s="17"/>
      <c r="G364" s="17"/>
      <c r="H364" s="17"/>
      <c r="I364" s="17"/>
      <c r="J364" s="17"/>
      <c r="K364" s="17"/>
      <c r="L364" s="76"/>
      <c r="M364" s="70"/>
    </row>
    <row r="365" spans="1:13" ht="3.95" customHeight="1" thickBot="1">
      <c r="A365" s="70"/>
      <c r="M365" s="70"/>
    </row>
    <row r="366" spans="1:13">
      <c r="A366" s="70"/>
      <c r="B366" s="66" t="s">
        <v>80</v>
      </c>
      <c r="C366" s="67"/>
      <c r="D366" s="67"/>
      <c r="E366" s="67"/>
      <c r="F366" s="67"/>
      <c r="G366" s="67"/>
      <c r="H366" s="67"/>
      <c r="I366" s="67"/>
      <c r="J366" s="67"/>
      <c r="K366" s="67"/>
      <c r="L366" s="68"/>
      <c r="M366" s="70"/>
    </row>
    <row r="367" spans="1:13">
      <c r="A367" s="70"/>
      <c r="B367" s="12" t="s">
        <v>2</v>
      </c>
      <c r="C367" s="69" t="str">
        <f>'Printing Slot'!D46</f>
        <v>Bharat</v>
      </c>
      <c r="D367" s="69"/>
      <c r="E367" s="69"/>
      <c r="F367" s="69"/>
      <c r="G367" s="13" t="s">
        <v>3</v>
      </c>
      <c r="H367" s="18">
        <f>'Printing Slot'!C46</f>
        <v>23</v>
      </c>
      <c r="I367" s="13" t="s">
        <v>7</v>
      </c>
      <c r="J367" s="18" t="str">
        <f>'Printing Slot'!B46</f>
        <v>Nur-A</v>
      </c>
      <c r="K367" s="13" t="s">
        <v>0</v>
      </c>
      <c r="L367" s="74">
        <f>'Printing Slot'!$J$6</f>
        <v>43698</v>
      </c>
      <c r="M367" s="70"/>
    </row>
    <row r="368" spans="1:13" ht="9" customHeight="1">
      <c r="A368" s="70"/>
      <c r="B368" s="14"/>
      <c r="C368" s="15"/>
      <c r="D368" s="78"/>
      <c r="E368" s="15"/>
      <c r="F368" s="15"/>
      <c r="G368" s="15"/>
      <c r="H368" s="15"/>
      <c r="I368" s="15"/>
      <c r="J368" s="15"/>
      <c r="K368" s="15"/>
      <c r="L368" s="75"/>
      <c r="M368" s="70"/>
    </row>
    <row r="369" spans="1:13">
      <c r="A369" s="70"/>
      <c r="B369" s="14" t="s">
        <v>38</v>
      </c>
      <c r="C369" s="15"/>
      <c r="D369" s="78"/>
      <c r="E369" s="15"/>
      <c r="F369" s="15"/>
      <c r="G369" s="15"/>
      <c r="H369" s="15"/>
      <c r="I369" s="15"/>
      <c r="J369" s="15"/>
      <c r="K369" s="15"/>
      <c r="L369" s="75"/>
      <c r="M369" s="70"/>
    </row>
    <row r="370" spans="1:13">
      <c r="A370" s="70"/>
      <c r="B370" s="14"/>
      <c r="C370" s="15" t="s">
        <v>41</v>
      </c>
      <c r="D370" s="78"/>
      <c r="E370" s="15"/>
      <c r="F370" s="15"/>
      <c r="G370" s="15"/>
      <c r="H370" s="19">
        <f>'Printing Slot'!E46</f>
        <v>0</v>
      </c>
      <c r="I370" s="15" t="s">
        <v>33</v>
      </c>
      <c r="J370" s="15"/>
      <c r="K370" s="15"/>
      <c r="L370" s="75"/>
      <c r="M370" s="70"/>
    </row>
    <row r="371" spans="1:13">
      <c r="A371" s="70"/>
      <c r="B371" s="14" t="s">
        <v>34</v>
      </c>
      <c r="C371" s="15"/>
      <c r="D371" s="79">
        <f>'Printing Slot'!$J$8</f>
        <v>43703</v>
      </c>
      <c r="E371" s="15" t="s">
        <v>40</v>
      </c>
      <c r="F371" s="15"/>
      <c r="G371" s="15"/>
      <c r="H371" s="15"/>
      <c r="I371" s="15"/>
      <c r="J371" s="15"/>
      <c r="K371" s="15"/>
      <c r="L371" s="75"/>
      <c r="M371" s="70"/>
    </row>
    <row r="372" spans="1:13" ht="9" customHeight="1">
      <c r="A372" s="70"/>
      <c r="B372" s="14"/>
      <c r="C372" s="15"/>
      <c r="D372" s="80"/>
      <c r="E372" s="15"/>
      <c r="F372" s="15"/>
      <c r="G372" s="15"/>
      <c r="H372" s="15"/>
      <c r="I372" s="15"/>
      <c r="J372" s="15"/>
      <c r="K372" s="15"/>
      <c r="L372" s="75"/>
      <c r="M372" s="70"/>
    </row>
    <row r="373" spans="1:13" ht="16.5" thickBot="1">
      <c r="A373" s="70"/>
      <c r="B373" s="16" t="s">
        <v>39</v>
      </c>
      <c r="C373" s="17"/>
      <c r="D373" s="81"/>
      <c r="E373" s="17"/>
      <c r="F373" s="17"/>
      <c r="G373" s="17"/>
      <c r="H373" s="17"/>
      <c r="I373" s="17"/>
      <c r="J373" s="17"/>
      <c r="K373" s="17"/>
      <c r="L373" s="76"/>
      <c r="M373" s="70"/>
    </row>
    <row r="374" spans="1:13" ht="3.95" customHeight="1" thickBot="1">
      <c r="A374" s="70"/>
      <c r="M374" s="70"/>
    </row>
    <row r="375" spans="1:13">
      <c r="A375" s="70"/>
      <c r="B375" s="66" t="s">
        <v>80</v>
      </c>
      <c r="C375" s="67"/>
      <c r="D375" s="67"/>
      <c r="E375" s="67"/>
      <c r="F375" s="67"/>
      <c r="G375" s="67"/>
      <c r="H375" s="67"/>
      <c r="I375" s="67"/>
      <c r="J375" s="67"/>
      <c r="K375" s="67"/>
      <c r="L375" s="68"/>
      <c r="M375" s="70"/>
    </row>
    <row r="376" spans="1:13">
      <c r="A376" s="70"/>
      <c r="B376" s="12" t="s">
        <v>2</v>
      </c>
      <c r="C376" s="69" t="str">
        <f>'Printing Slot'!D47</f>
        <v>Imtiyaz</v>
      </c>
      <c r="D376" s="69"/>
      <c r="E376" s="69"/>
      <c r="F376" s="69"/>
      <c r="G376" s="13" t="s">
        <v>3</v>
      </c>
      <c r="H376" s="18">
        <f>'Printing Slot'!C47</f>
        <v>30</v>
      </c>
      <c r="I376" s="13" t="s">
        <v>7</v>
      </c>
      <c r="J376" s="18" t="str">
        <f>'Printing Slot'!B47</f>
        <v>Nur-A</v>
      </c>
      <c r="K376" s="13" t="s">
        <v>0</v>
      </c>
      <c r="L376" s="74">
        <f>'Printing Slot'!$J$6</f>
        <v>43698</v>
      </c>
      <c r="M376" s="70"/>
    </row>
    <row r="377" spans="1:13" ht="9" customHeight="1">
      <c r="A377" s="70"/>
      <c r="B377" s="14"/>
      <c r="C377" s="15"/>
      <c r="D377" s="78"/>
      <c r="E377" s="15"/>
      <c r="F377" s="15"/>
      <c r="G377" s="15"/>
      <c r="H377" s="15"/>
      <c r="I377" s="15"/>
      <c r="J377" s="15"/>
      <c r="K377" s="15"/>
      <c r="L377" s="75"/>
      <c r="M377" s="70"/>
    </row>
    <row r="378" spans="1:13">
      <c r="A378" s="70"/>
      <c r="B378" s="14" t="s">
        <v>38</v>
      </c>
      <c r="C378" s="15"/>
      <c r="D378" s="78"/>
      <c r="E378" s="15"/>
      <c r="F378" s="15"/>
      <c r="G378" s="15"/>
      <c r="H378" s="15"/>
      <c r="I378" s="15"/>
      <c r="J378" s="15"/>
      <c r="K378" s="15"/>
      <c r="L378" s="75"/>
      <c r="M378" s="70"/>
    </row>
    <row r="379" spans="1:13">
      <c r="A379" s="70"/>
      <c r="B379" s="14"/>
      <c r="C379" s="15" t="s">
        <v>41</v>
      </c>
      <c r="D379" s="78"/>
      <c r="E379" s="15"/>
      <c r="F379" s="15"/>
      <c r="G379" s="15"/>
      <c r="H379" s="19">
        <f>'Printing Slot'!E47</f>
        <v>0</v>
      </c>
      <c r="I379" s="15" t="s">
        <v>33</v>
      </c>
      <c r="J379" s="15"/>
      <c r="K379" s="15"/>
      <c r="L379" s="75"/>
      <c r="M379" s="70"/>
    </row>
    <row r="380" spans="1:13">
      <c r="A380" s="70"/>
      <c r="B380" s="14" t="s">
        <v>34</v>
      </c>
      <c r="C380" s="15"/>
      <c r="D380" s="79">
        <f>'Printing Slot'!$J$8</f>
        <v>43703</v>
      </c>
      <c r="E380" s="15" t="s">
        <v>40</v>
      </c>
      <c r="F380" s="15"/>
      <c r="G380" s="15"/>
      <c r="H380" s="15"/>
      <c r="I380" s="15"/>
      <c r="J380" s="15"/>
      <c r="K380" s="15"/>
      <c r="L380" s="75"/>
      <c r="M380" s="70"/>
    </row>
    <row r="381" spans="1:13" ht="9" customHeight="1">
      <c r="A381" s="70"/>
      <c r="B381" s="14"/>
      <c r="C381" s="15"/>
      <c r="D381" s="80"/>
      <c r="E381" s="15"/>
      <c r="F381" s="15"/>
      <c r="G381" s="15"/>
      <c r="H381" s="15"/>
      <c r="I381" s="15"/>
      <c r="J381" s="15"/>
      <c r="K381" s="15"/>
      <c r="L381" s="75"/>
      <c r="M381" s="70"/>
    </row>
    <row r="382" spans="1:13" ht="16.5" thickBot="1">
      <c r="A382" s="70"/>
      <c r="B382" s="16" t="s">
        <v>39</v>
      </c>
      <c r="C382" s="17"/>
      <c r="D382" s="81"/>
      <c r="E382" s="17"/>
      <c r="F382" s="17"/>
      <c r="G382" s="17"/>
      <c r="H382" s="17"/>
      <c r="I382" s="17"/>
      <c r="J382" s="17"/>
      <c r="K382" s="17"/>
      <c r="L382" s="76"/>
      <c r="M382" s="70"/>
    </row>
    <row r="383" spans="1:13" ht="16.5" thickBot="1">
      <c r="A383" s="70"/>
      <c r="B383" s="15"/>
      <c r="C383" s="15"/>
      <c r="D383" s="78"/>
      <c r="E383" s="15"/>
      <c r="F383" s="15"/>
      <c r="G383" s="15"/>
      <c r="H383" s="15"/>
      <c r="I383" s="15"/>
      <c r="J383" s="15"/>
      <c r="K383" s="15"/>
      <c r="L383" s="78"/>
      <c r="M383" s="70"/>
    </row>
    <row r="384" spans="1:13">
      <c r="A384" s="70"/>
      <c r="B384" s="66" t="s">
        <v>80</v>
      </c>
      <c r="C384" s="67"/>
      <c r="D384" s="67"/>
      <c r="E384" s="67"/>
      <c r="F384" s="67"/>
      <c r="G384" s="67"/>
      <c r="H384" s="67"/>
      <c r="I384" s="67"/>
      <c r="J384" s="67"/>
      <c r="K384" s="67"/>
      <c r="L384" s="68"/>
      <c r="M384" s="70"/>
    </row>
    <row r="385" spans="1:13">
      <c r="A385" s="70"/>
      <c r="B385" s="12" t="s">
        <v>2</v>
      </c>
      <c r="C385" s="69" t="str">
        <f>'Printing Slot'!D48</f>
        <v>Jawahar</v>
      </c>
      <c r="D385" s="69"/>
      <c r="E385" s="69"/>
      <c r="F385" s="69"/>
      <c r="G385" s="13" t="s">
        <v>3</v>
      </c>
      <c r="H385" s="18">
        <f>'Printing Slot'!C48</f>
        <v>31</v>
      </c>
      <c r="I385" s="13" t="s">
        <v>7</v>
      </c>
      <c r="J385" s="18" t="str">
        <f>'Printing Slot'!B48</f>
        <v>Nur-A</v>
      </c>
      <c r="K385" s="13" t="s">
        <v>0</v>
      </c>
      <c r="L385" s="74">
        <f>'Printing Slot'!$J$6</f>
        <v>43698</v>
      </c>
      <c r="M385" s="70"/>
    </row>
    <row r="386" spans="1:13" ht="9" customHeight="1">
      <c r="A386" s="70"/>
      <c r="B386" s="14"/>
      <c r="C386" s="15"/>
      <c r="D386" s="78"/>
      <c r="E386" s="15"/>
      <c r="F386" s="15"/>
      <c r="G386" s="15"/>
      <c r="H386" s="15"/>
      <c r="I386" s="15"/>
      <c r="J386" s="15"/>
      <c r="K386" s="15"/>
      <c r="L386" s="75"/>
      <c r="M386" s="70"/>
    </row>
    <row r="387" spans="1:13">
      <c r="A387" s="70"/>
      <c r="B387" s="14" t="s">
        <v>38</v>
      </c>
      <c r="C387" s="15"/>
      <c r="D387" s="78"/>
      <c r="E387" s="15"/>
      <c r="F387" s="15"/>
      <c r="G387" s="15"/>
      <c r="H387" s="15"/>
      <c r="I387" s="15"/>
      <c r="J387" s="15"/>
      <c r="K387" s="15"/>
      <c r="L387" s="75"/>
      <c r="M387" s="70"/>
    </row>
    <row r="388" spans="1:13">
      <c r="A388" s="70"/>
      <c r="B388" s="14"/>
      <c r="C388" s="15" t="s">
        <v>41</v>
      </c>
      <c r="D388" s="78"/>
      <c r="E388" s="15"/>
      <c r="F388" s="15"/>
      <c r="G388" s="15"/>
      <c r="H388" s="19">
        <f>'Printing Slot'!E48</f>
        <v>0</v>
      </c>
      <c r="I388" s="15" t="s">
        <v>33</v>
      </c>
      <c r="J388" s="15"/>
      <c r="K388" s="15"/>
      <c r="L388" s="75"/>
      <c r="M388" s="70"/>
    </row>
    <row r="389" spans="1:13">
      <c r="A389" s="70"/>
      <c r="B389" s="14" t="s">
        <v>34</v>
      </c>
      <c r="C389" s="15"/>
      <c r="D389" s="79">
        <f>'Printing Slot'!$J$8</f>
        <v>43703</v>
      </c>
      <c r="E389" s="15" t="s">
        <v>40</v>
      </c>
      <c r="F389" s="15"/>
      <c r="G389" s="15"/>
      <c r="H389" s="15"/>
      <c r="I389" s="15"/>
      <c r="J389" s="15"/>
      <c r="K389" s="15"/>
      <c r="L389" s="75"/>
      <c r="M389" s="70"/>
    </row>
    <row r="390" spans="1:13" ht="9" customHeight="1">
      <c r="A390" s="70"/>
      <c r="B390" s="14"/>
      <c r="C390" s="15"/>
      <c r="D390" s="80"/>
      <c r="E390" s="15"/>
      <c r="F390" s="15"/>
      <c r="G390" s="15"/>
      <c r="H390" s="15"/>
      <c r="I390" s="15"/>
      <c r="J390" s="15"/>
      <c r="K390" s="15"/>
      <c r="L390" s="75"/>
      <c r="M390" s="70"/>
    </row>
    <row r="391" spans="1:13" ht="16.5" thickBot="1">
      <c r="A391" s="70"/>
      <c r="B391" s="16" t="s">
        <v>39</v>
      </c>
      <c r="C391" s="17"/>
      <c r="D391" s="81"/>
      <c r="E391" s="17"/>
      <c r="F391" s="17"/>
      <c r="G391" s="17"/>
      <c r="H391" s="17"/>
      <c r="I391" s="17"/>
      <c r="J391" s="17"/>
      <c r="K391" s="17"/>
      <c r="L391" s="76"/>
      <c r="M391" s="70"/>
    </row>
    <row r="392" spans="1:13" ht="3.95" customHeight="1" thickBot="1">
      <c r="A392" s="70"/>
      <c r="M392" s="70"/>
    </row>
    <row r="393" spans="1:13">
      <c r="A393" s="70"/>
      <c r="B393" s="66" t="s">
        <v>80</v>
      </c>
      <c r="C393" s="67"/>
      <c r="D393" s="67"/>
      <c r="E393" s="67"/>
      <c r="F393" s="67"/>
      <c r="G393" s="67"/>
      <c r="H393" s="67"/>
      <c r="I393" s="67"/>
      <c r="J393" s="67"/>
      <c r="K393" s="67"/>
      <c r="L393" s="68"/>
      <c r="M393" s="70"/>
    </row>
    <row r="394" spans="1:13">
      <c r="A394" s="70"/>
      <c r="B394" s="12" t="s">
        <v>2</v>
      </c>
      <c r="C394" s="69" t="str">
        <f>'Printing Slot'!D49</f>
        <v>Kalpesh</v>
      </c>
      <c r="D394" s="69"/>
      <c r="E394" s="69"/>
      <c r="F394" s="69"/>
      <c r="G394" s="13" t="s">
        <v>3</v>
      </c>
      <c r="H394" s="18">
        <f>'Printing Slot'!C49</f>
        <v>32</v>
      </c>
      <c r="I394" s="13" t="s">
        <v>7</v>
      </c>
      <c r="J394" s="18" t="str">
        <f>'Printing Slot'!B49</f>
        <v>Nur-A</v>
      </c>
      <c r="K394" s="13" t="s">
        <v>0</v>
      </c>
      <c r="L394" s="74">
        <f>'Printing Slot'!$J$6</f>
        <v>43698</v>
      </c>
      <c r="M394" s="70"/>
    </row>
    <row r="395" spans="1:13" ht="9" customHeight="1">
      <c r="A395" s="70"/>
      <c r="B395" s="14"/>
      <c r="C395" s="15"/>
      <c r="D395" s="78"/>
      <c r="E395" s="15"/>
      <c r="F395" s="15"/>
      <c r="G395" s="15"/>
      <c r="H395" s="15"/>
      <c r="I395" s="15"/>
      <c r="J395" s="15"/>
      <c r="K395" s="15"/>
      <c r="L395" s="75"/>
      <c r="M395" s="70"/>
    </row>
    <row r="396" spans="1:13">
      <c r="A396" s="70"/>
      <c r="B396" s="14" t="s">
        <v>38</v>
      </c>
      <c r="C396" s="15"/>
      <c r="D396" s="78"/>
      <c r="E396" s="15"/>
      <c r="F396" s="15"/>
      <c r="G396" s="15"/>
      <c r="H396" s="15"/>
      <c r="I396" s="15"/>
      <c r="J396" s="15"/>
      <c r="K396" s="15"/>
      <c r="L396" s="75"/>
      <c r="M396" s="70"/>
    </row>
    <row r="397" spans="1:13">
      <c r="A397" s="70"/>
      <c r="B397" s="14"/>
      <c r="C397" s="15" t="s">
        <v>41</v>
      </c>
      <c r="D397" s="78"/>
      <c r="E397" s="15"/>
      <c r="F397" s="15"/>
      <c r="G397" s="15"/>
      <c r="H397" s="19">
        <f>'Printing Slot'!E49</f>
        <v>0</v>
      </c>
      <c r="I397" s="15" t="s">
        <v>33</v>
      </c>
      <c r="J397" s="15"/>
      <c r="K397" s="15"/>
      <c r="L397" s="75"/>
      <c r="M397" s="70"/>
    </row>
    <row r="398" spans="1:13">
      <c r="A398" s="70"/>
      <c r="B398" s="14" t="s">
        <v>34</v>
      </c>
      <c r="C398" s="15"/>
      <c r="D398" s="79">
        <f>'Printing Slot'!$J$8</f>
        <v>43703</v>
      </c>
      <c r="E398" s="15" t="s">
        <v>40</v>
      </c>
      <c r="F398" s="15"/>
      <c r="G398" s="15"/>
      <c r="H398" s="15"/>
      <c r="I398" s="15"/>
      <c r="J398" s="15"/>
      <c r="K398" s="15"/>
      <c r="L398" s="75"/>
      <c r="M398" s="70"/>
    </row>
    <row r="399" spans="1:13" ht="9" customHeight="1">
      <c r="A399" s="70"/>
      <c r="B399" s="14"/>
      <c r="C399" s="15"/>
      <c r="D399" s="80"/>
      <c r="E399" s="15"/>
      <c r="F399" s="15"/>
      <c r="G399" s="15"/>
      <c r="H399" s="15"/>
      <c r="I399" s="15"/>
      <c r="J399" s="15"/>
      <c r="K399" s="15"/>
      <c r="L399" s="75"/>
      <c r="M399" s="70"/>
    </row>
    <row r="400" spans="1:13" ht="16.5" thickBot="1">
      <c r="A400" s="70"/>
      <c r="B400" s="16" t="s">
        <v>39</v>
      </c>
      <c r="C400" s="17"/>
      <c r="D400" s="81"/>
      <c r="E400" s="17"/>
      <c r="F400" s="17"/>
      <c r="G400" s="17"/>
      <c r="H400" s="17"/>
      <c r="I400" s="17"/>
      <c r="J400" s="17"/>
      <c r="K400" s="17"/>
      <c r="L400" s="76"/>
      <c r="M400" s="70"/>
    </row>
    <row r="401" spans="1:13" ht="3.95" customHeight="1" thickBot="1">
      <c r="A401" s="70"/>
      <c r="M401" s="70"/>
    </row>
    <row r="402" spans="1:13">
      <c r="A402" s="70"/>
      <c r="B402" s="66" t="s">
        <v>80</v>
      </c>
      <c r="C402" s="67"/>
      <c r="D402" s="67"/>
      <c r="E402" s="67"/>
      <c r="F402" s="67"/>
      <c r="G402" s="67"/>
      <c r="H402" s="67"/>
      <c r="I402" s="67"/>
      <c r="J402" s="67"/>
      <c r="K402" s="67"/>
      <c r="L402" s="68"/>
      <c r="M402" s="70"/>
    </row>
    <row r="403" spans="1:13">
      <c r="A403" s="70"/>
      <c r="B403" s="12" t="s">
        <v>2</v>
      </c>
      <c r="C403" s="69" t="str">
        <f>'Printing Slot'!D50</f>
        <v>Leena</v>
      </c>
      <c r="D403" s="69"/>
      <c r="E403" s="69"/>
      <c r="F403" s="69"/>
      <c r="G403" s="13" t="s">
        <v>3</v>
      </c>
      <c r="H403" s="18">
        <f>'Printing Slot'!C50</f>
        <v>33</v>
      </c>
      <c r="I403" s="13" t="s">
        <v>7</v>
      </c>
      <c r="J403" s="18" t="str">
        <f>'Printing Slot'!B50</f>
        <v>Nur-A</v>
      </c>
      <c r="K403" s="13" t="s">
        <v>0</v>
      </c>
      <c r="L403" s="74">
        <f>'Printing Slot'!$J$6</f>
        <v>43698</v>
      </c>
      <c r="M403" s="70"/>
    </row>
    <row r="404" spans="1:13" ht="9" customHeight="1">
      <c r="A404" s="70"/>
      <c r="B404" s="14"/>
      <c r="C404" s="15"/>
      <c r="D404" s="78"/>
      <c r="E404" s="15"/>
      <c r="F404" s="15"/>
      <c r="G404" s="15"/>
      <c r="H404" s="15"/>
      <c r="I404" s="15"/>
      <c r="J404" s="15"/>
      <c r="K404" s="15"/>
      <c r="L404" s="75"/>
      <c r="M404" s="70"/>
    </row>
    <row r="405" spans="1:13">
      <c r="A405" s="70"/>
      <c r="B405" s="14" t="s">
        <v>38</v>
      </c>
      <c r="C405" s="15"/>
      <c r="D405" s="78"/>
      <c r="E405" s="15"/>
      <c r="F405" s="15"/>
      <c r="G405" s="15"/>
      <c r="H405" s="15"/>
      <c r="I405" s="15"/>
      <c r="J405" s="15"/>
      <c r="K405" s="15"/>
      <c r="L405" s="75"/>
      <c r="M405" s="70"/>
    </row>
    <row r="406" spans="1:13">
      <c r="A406" s="70"/>
      <c r="B406" s="14"/>
      <c r="C406" s="15" t="s">
        <v>41</v>
      </c>
      <c r="D406" s="78"/>
      <c r="E406" s="15"/>
      <c r="F406" s="15"/>
      <c r="G406" s="15"/>
      <c r="H406" s="19">
        <f>'Printing Slot'!E50</f>
        <v>0</v>
      </c>
      <c r="I406" s="15" t="s">
        <v>33</v>
      </c>
      <c r="J406" s="15"/>
      <c r="K406" s="15"/>
      <c r="L406" s="75"/>
      <c r="M406" s="70"/>
    </row>
    <row r="407" spans="1:13">
      <c r="A407" s="70"/>
      <c r="B407" s="14" t="s">
        <v>34</v>
      </c>
      <c r="C407" s="15"/>
      <c r="D407" s="79">
        <f>'Printing Slot'!$J$8</f>
        <v>43703</v>
      </c>
      <c r="E407" s="15" t="s">
        <v>40</v>
      </c>
      <c r="F407" s="15"/>
      <c r="G407" s="15"/>
      <c r="H407" s="15"/>
      <c r="I407" s="15"/>
      <c r="J407" s="15"/>
      <c r="K407" s="15"/>
      <c r="L407" s="75"/>
      <c r="M407" s="70"/>
    </row>
    <row r="408" spans="1:13" ht="9" customHeight="1">
      <c r="A408" s="70"/>
      <c r="B408" s="14"/>
      <c r="C408" s="15"/>
      <c r="D408" s="80"/>
      <c r="E408" s="15"/>
      <c r="F408" s="15"/>
      <c r="G408" s="15"/>
      <c r="H408" s="15"/>
      <c r="I408" s="15"/>
      <c r="J408" s="15"/>
      <c r="K408" s="15"/>
      <c r="L408" s="75"/>
      <c r="M408" s="70"/>
    </row>
    <row r="409" spans="1:13" ht="16.5" thickBot="1">
      <c r="A409" s="70"/>
      <c r="B409" s="16" t="s">
        <v>39</v>
      </c>
      <c r="C409" s="17"/>
      <c r="D409" s="81"/>
      <c r="E409" s="17"/>
      <c r="F409" s="17"/>
      <c r="G409" s="17"/>
      <c r="H409" s="17"/>
      <c r="I409" s="17"/>
      <c r="J409" s="17"/>
      <c r="K409" s="17"/>
      <c r="L409" s="76"/>
      <c r="M409" s="70"/>
    </row>
    <row r="410" spans="1:13" ht="3.95" customHeight="1" thickBot="1">
      <c r="A410" s="70"/>
      <c r="M410" s="70"/>
    </row>
    <row r="411" spans="1:13">
      <c r="A411" s="70"/>
      <c r="B411" s="66" t="s">
        <v>80</v>
      </c>
      <c r="C411" s="67"/>
      <c r="D411" s="67"/>
      <c r="E411" s="67"/>
      <c r="F411" s="67"/>
      <c r="G411" s="67"/>
      <c r="H411" s="67"/>
      <c r="I411" s="67"/>
      <c r="J411" s="67"/>
      <c r="K411" s="67"/>
      <c r="L411" s="68"/>
      <c r="M411" s="70"/>
    </row>
    <row r="412" spans="1:13">
      <c r="A412" s="70"/>
      <c r="B412" s="12" t="s">
        <v>2</v>
      </c>
      <c r="C412" s="69" t="str">
        <f>'Printing Slot'!D51</f>
        <v>Neha</v>
      </c>
      <c r="D412" s="69"/>
      <c r="E412" s="69"/>
      <c r="F412" s="69"/>
      <c r="G412" s="13" t="s">
        <v>3</v>
      </c>
      <c r="H412" s="18">
        <f>'Printing Slot'!C51</f>
        <v>35</v>
      </c>
      <c r="I412" s="13" t="s">
        <v>7</v>
      </c>
      <c r="J412" s="18" t="str">
        <f>'Printing Slot'!B51</f>
        <v>Nur-A</v>
      </c>
      <c r="K412" s="13" t="s">
        <v>0</v>
      </c>
      <c r="L412" s="74">
        <f>'Printing Slot'!$J$6</f>
        <v>43698</v>
      </c>
      <c r="M412" s="70"/>
    </row>
    <row r="413" spans="1:13" ht="9" customHeight="1">
      <c r="A413" s="70"/>
      <c r="B413" s="14"/>
      <c r="C413" s="15"/>
      <c r="D413" s="78"/>
      <c r="E413" s="15"/>
      <c r="F413" s="15"/>
      <c r="G413" s="15"/>
      <c r="H413" s="15"/>
      <c r="I413" s="15"/>
      <c r="J413" s="15"/>
      <c r="K413" s="15"/>
      <c r="L413" s="75"/>
      <c r="M413" s="70"/>
    </row>
    <row r="414" spans="1:13">
      <c r="A414" s="70"/>
      <c r="B414" s="14" t="s">
        <v>38</v>
      </c>
      <c r="C414" s="15"/>
      <c r="D414" s="78"/>
      <c r="E414" s="15"/>
      <c r="F414" s="15"/>
      <c r="G414" s="15"/>
      <c r="H414" s="15"/>
      <c r="I414" s="15"/>
      <c r="J414" s="15"/>
      <c r="K414" s="15"/>
      <c r="L414" s="75"/>
      <c r="M414" s="70"/>
    </row>
    <row r="415" spans="1:13">
      <c r="A415" s="70"/>
      <c r="B415" s="14"/>
      <c r="C415" s="15" t="s">
        <v>41</v>
      </c>
      <c r="D415" s="78"/>
      <c r="E415" s="15"/>
      <c r="F415" s="15"/>
      <c r="G415" s="15"/>
      <c r="H415" s="19">
        <f>'Printing Slot'!E51</f>
        <v>0</v>
      </c>
      <c r="I415" s="15" t="s">
        <v>33</v>
      </c>
      <c r="J415" s="15"/>
      <c r="K415" s="15"/>
      <c r="L415" s="75"/>
      <c r="M415" s="70"/>
    </row>
    <row r="416" spans="1:13">
      <c r="A416" s="70"/>
      <c r="B416" s="14" t="s">
        <v>34</v>
      </c>
      <c r="C416" s="15"/>
      <c r="D416" s="79">
        <f>'Printing Slot'!$J$8</f>
        <v>43703</v>
      </c>
      <c r="E416" s="15" t="s">
        <v>40</v>
      </c>
      <c r="F416" s="15"/>
      <c r="G416" s="15"/>
      <c r="H416" s="15"/>
      <c r="I416" s="15"/>
      <c r="J416" s="15"/>
      <c r="K416" s="15"/>
      <c r="L416" s="75"/>
      <c r="M416" s="70"/>
    </row>
    <row r="417" spans="1:13" ht="9" customHeight="1">
      <c r="A417" s="70"/>
      <c r="B417" s="14"/>
      <c r="C417" s="15"/>
      <c r="D417" s="80"/>
      <c r="E417" s="15"/>
      <c r="F417" s="15"/>
      <c r="G417" s="15"/>
      <c r="H417" s="15"/>
      <c r="I417" s="15"/>
      <c r="J417" s="15"/>
      <c r="K417" s="15"/>
      <c r="L417" s="75"/>
      <c r="M417" s="70"/>
    </row>
    <row r="418" spans="1:13" ht="16.5" thickBot="1">
      <c r="A418" s="70"/>
      <c r="B418" s="16" t="s">
        <v>39</v>
      </c>
      <c r="C418" s="17"/>
      <c r="D418" s="81"/>
      <c r="E418" s="17"/>
      <c r="F418" s="17"/>
      <c r="G418" s="17"/>
      <c r="H418" s="17"/>
      <c r="I418" s="17"/>
      <c r="J418" s="17"/>
      <c r="K418" s="17"/>
      <c r="L418" s="76"/>
      <c r="M418" s="70"/>
    </row>
    <row r="419" spans="1:13" ht="3.95" customHeight="1" thickBot="1">
      <c r="A419" s="70"/>
      <c r="M419" s="70"/>
    </row>
    <row r="420" spans="1:13">
      <c r="A420" s="70"/>
      <c r="B420" s="66" t="s">
        <v>80</v>
      </c>
      <c r="C420" s="67"/>
      <c r="D420" s="67"/>
      <c r="E420" s="67"/>
      <c r="F420" s="67"/>
      <c r="G420" s="67"/>
      <c r="H420" s="67"/>
      <c r="I420" s="67"/>
      <c r="J420" s="67"/>
      <c r="K420" s="67"/>
      <c r="L420" s="68"/>
      <c r="M420" s="70"/>
    </row>
    <row r="421" spans="1:13">
      <c r="A421" s="70"/>
      <c r="B421" s="12" t="s">
        <v>2</v>
      </c>
      <c r="C421" s="69" t="str">
        <f>'Printing Slot'!D52</f>
        <v>Priya</v>
      </c>
      <c r="D421" s="69"/>
      <c r="E421" s="69"/>
      <c r="F421" s="69"/>
      <c r="G421" s="13" t="s">
        <v>3</v>
      </c>
      <c r="H421" s="18">
        <f>'Printing Slot'!C52</f>
        <v>36</v>
      </c>
      <c r="I421" s="13" t="s">
        <v>7</v>
      </c>
      <c r="J421" s="18" t="str">
        <f>'Printing Slot'!B52</f>
        <v>Nur-A</v>
      </c>
      <c r="K421" s="13" t="s">
        <v>0</v>
      </c>
      <c r="L421" s="74">
        <f>'Printing Slot'!$J$6</f>
        <v>43698</v>
      </c>
      <c r="M421" s="70"/>
    </row>
    <row r="422" spans="1:13" ht="9" customHeight="1">
      <c r="A422" s="70"/>
      <c r="B422" s="14"/>
      <c r="C422" s="15"/>
      <c r="D422" s="78"/>
      <c r="E422" s="15"/>
      <c r="F422" s="15"/>
      <c r="G422" s="15"/>
      <c r="H422" s="15"/>
      <c r="I422" s="15"/>
      <c r="J422" s="15"/>
      <c r="K422" s="15"/>
      <c r="L422" s="75"/>
      <c r="M422" s="70"/>
    </row>
    <row r="423" spans="1:13">
      <c r="A423" s="70"/>
      <c r="B423" s="14" t="s">
        <v>38</v>
      </c>
      <c r="C423" s="15"/>
      <c r="D423" s="78"/>
      <c r="E423" s="15"/>
      <c r="F423" s="15"/>
      <c r="G423" s="15"/>
      <c r="H423" s="15"/>
      <c r="I423" s="15"/>
      <c r="J423" s="15"/>
      <c r="K423" s="15"/>
      <c r="L423" s="75"/>
      <c r="M423" s="70"/>
    </row>
    <row r="424" spans="1:13">
      <c r="A424" s="70"/>
      <c r="B424" s="14"/>
      <c r="C424" s="15" t="s">
        <v>41</v>
      </c>
      <c r="D424" s="78"/>
      <c r="E424" s="15"/>
      <c r="F424" s="15"/>
      <c r="G424" s="15"/>
      <c r="H424" s="19">
        <f>'Printing Slot'!E52</f>
        <v>0</v>
      </c>
      <c r="I424" s="15" t="s">
        <v>33</v>
      </c>
      <c r="J424" s="15"/>
      <c r="K424" s="15"/>
      <c r="L424" s="75"/>
      <c r="M424" s="70"/>
    </row>
    <row r="425" spans="1:13">
      <c r="A425" s="70"/>
      <c r="B425" s="14" t="s">
        <v>34</v>
      </c>
      <c r="C425" s="15"/>
      <c r="D425" s="79">
        <f>'Printing Slot'!$J$8</f>
        <v>43703</v>
      </c>
      <c r="E425" s="15" t="s">
        <v>40</v>
      </c>
      <c r="F425" s="15"/>
      <c r="G425" s="15"/>
      <c r="H425" s="15"/>
      <c r="I425" s="15"/>
      <c r="J425" s="15"/>
      <c r="K425" s="15"/>
      <c r="L425" s="75"/>
      <c r="M425" s="70"/>
    </row>
    <row r="426" spans="1:13" ht="9" customHeight="1">
      <c r="A426" s="70"/>
      <c r="B426" s="14"/>
      <c r="C426" s="15"/>
      <c r="D426" s="80"/>
      <c r="E426" s="15"/>
      <c r="F426" s="15"/>
      <c r="G426" s="15"/>
      <c r="H426" s="15"/>
      <c r="I426" s="15"/>
      <c r="J426" s="15"/>
      <c r="K426" s="15"/>
      <c r="L426" s="75"/>
      <c r="M426" s="70"/>
    </row>
    <row r="427" spans="1:13" ht="16.5" thickBot="1">
      <c r="A427" s="70"/>
      <c r="B427" s="16" t="s">
        <v>39</v>
      </c>
      <c r="C427" s="17"/>
      <c r="D427" s="81"/>
      <c r="E427" s="17"/>
      <c r="F427" s="17"/>
      <c r="G427" s="17"/>
      <c r="H427" s="17"/>
      <c r="I427" s="17"/>
      <c r="J427" s="17"/>
      <c r="K427" s="17"/>
      <c r="L427" s="76"/>
      <c r="M427" s="70"/>
    </row>
    <row r="428" spans="1:13" ht="3.95" customHeight="1" thickBot="1">
      <c r="A428" s="70"/>
      <c r="M428" s="70"/>
    </row>
    <row r="429" spans="1:13">
      <c r="A429" s="70"/>
      <c r="B429" s="66" t="s">
        <v>80</v>
      </c>
      <c r="C429" s="67"/>
      <c r="D429" s="67"/>
      <c r="E429" s="67"/>
      <c r="F429" s="67"/>
      <c r="G429" s="67"/>
      <c r="H429" s="67"/>
      <c r="I429" s="67"/>
      <c r="J429" s="67"/>
      <c r="K429" s="67"/>
      <c r="L429" s="68"/>
      <c r="M429" s="70"/>
    </row>
    <row r="430" spans="1:13">
      <c r="A430" s="70"/>
      <c r="B430" s="12" t="s">
        <v>2</v>
      </c>
      <c r="C430" s="69" t="str">
        <f>'Printing Slot'!D53</f>
        <v>Ajay</v>
      </c>
      <c r="D430" s="69"/>
      <c r="E430" s="69"/>
      <c r="F430" s="69"/>
      <c r="G430" s="13" t="s">
        <v>3</v>
      </c>
      <c r="H430" s="18">
        <f>'Printing Slot'!C53</f>
        <v>43</v>
      </c>
      <c r="I430" s="13" t="s">
        <v>7</v>
      </c>
      <c r="J430" s="18" t="str">
        <f>'Printing Slot'!B53</f>
        <v>Nur-A</v>
      </c>
      <c r="K430" s="13" t="s">
        <v>0</v>
      </c>
      <c r="L430" s="74">
        <f>'Printing Slot'!$J$6</f>
        <v>43698</v>
      </c>
      <c r="M430" s="70"/>
    </row>
    <row r="431" spans="1:13" ht="9" customHeight="1">
      <c r="A431" s="70"/>
      <c r="B431" s="14"/>
      <c r="C431" s="15"/>
      <c r="D431" s="78"/>
      <c r="E431" s="15"/>
      <c r="F431" s="15"/>
      <c r="G431" s="15"/>
      <c r="H431" s="15"/>
      <c r="I431" s="15"/>
      <c r="J431" s="15"/>
      <c r="K431" s="15"/>
      <c r="L431" s="75"/>
      <c r="M431" s="70"/>
    </row>
    <row r="432" spans="1:13">
      <c r="A432" s="70"/>
      <c r="B432" s="14" t="s">
        <v>38</v>
      </c>
      <c r="C432" s="15"/>
      <c r="D432" s="78"/>
      <c r="E432" s="15"/>
      <c r="F432" s="15"/>
      <c r="G432" s="15"/>
      <c r="H432" s="15"/>
      <c r="I432" s="15"/>
      <c r="J432" s="15"/>
      <c r="K432" s="15"/>
      <c r="L432" s="75"/>
      <c r="M432" s="70"/>
    </row>
    <row r="433" spans="1:13">
      <c r="A433" s="70"/>
      <c r="B433" s="14"/>
      <c r="C433" s="15" t="s">
        <v>41</v>
      </c>
      <c r="D433" s="78"/>
      <c r="E433" s="15"/>
      <c r="F433" s="15"/>
      <c r="G433" s="15"/>
      <c r="H433" s="19">
        <f>'Printing Slot'!E53</f>
        <v>0</v>
      </c>
      <c r="I433" s="15" t="s">
        <v>33</v>
      </c>
      <c r="J433" s="15"/>
      <c r="K433" s="15"/>
      <c r="L433" s="75"/>
      <c r="M433" s="70"/>
    </row>
    <row r="434" spans="1:13">
      <c r="A434" s="70"/>
      <c r="B434" s="14" t="s">
        <v>34</v>
      </c>
      <c r="C434" s="15"/>
      <c r="D434" s="79">
        <f>'Printing Slot'!$J$8</f>
        <v>43703</v>
      </c>
      <c r="E434" s="15" t="s">
        <v>40</v>
      </c>
      <c r="F434" s="15"/>
      <c r="G434" s="15"/>
      <c r="H434" s="15"/>
      <c r="I434" s="15"/>
      <c r="J434" s="15"/>
      <c r="K434" s="15"/>
      <c r="L434" s="75"/>
      <c r="M434" s="70"/>
    </row>
    <row r="435" spans="1:13" ht="9" customHeight="1">
      <c r="A435" s="70"/>
      <c r="B435" s="14"/>
      <c r="C435" s="15"/>
      <c r="D435" s="80"/>
      <c r="E435" s="15"/>
      <c r="F435" s="15"/>
      <c r="G435" s="15"/>
      <c r="H435" s="15"/>
      <c r="I435" s="15"/>
      <c r="J435" s="15"/>
      <c r="K435" s="15"/>
      <c r="L435" s="75"/>
      <c r="M435" s="70"/>
    </row>
    <row r="436" spans="1:13" ht="16.5" thickBot="1">
      <c r="A436" s="70"/>
      <c r="B436" s="16" t="s">
        <v>39</v>
      </c>
      <c r="C436" s="17"/>
      <c r="D436" s="81"/>
      <c r="E436" s="17"/>
      <c r="F436" s="17"/>
      <c r="G436" s="17"/>
      <c r="H436" s="17"/>
      <c r="I436" s="17"/>
      <c r="J436" s="17"/>
      <c r="K436" s="17"/>
      <c r="L436" s="76"/>
      <c r="M436" s="70"/>
    </row>
    <row r="437" spans="1:13" ht="3.95" customHeight="1" thickBot="1">
      <c r="A437" s="70"/>
      <c r="M437" s="70"/>
    </row>
    <row r="438" spans="1:13">
      <c r="A438" s="70"/>
      <c r="B438" s="66" t="s">
        <v>80</v>
      </c>
      <c r="C438" s="67"/>
      <c r="D438" s="67"/>
      <c r="E438" s="67"/>
      <c r="F438" s="67"/>
      <c r="G438" s="67"/>
      <c r="H438" s="67"/>
      <c r="I438" s="67"/>
      <c r="J438" s="67"/>
      <c r="K438" s="67"/>
      <c r="L438" s="68"/>
      <c r="M438" s="70"/>
    </row>
    <row r="439" spans="1:13">
      <c r="A439" s="70"/>
      <c r="B439" s="12" t="s">
        <v>2</v>
      </c>
      <c r="C439" s="69" t="str">
        <f>'Printing Slot'!D54</f>
        <v>Bharat</v>
      </c>
      <c r="D439" s="69"/>
      <c r="E439" s="69"/>
      <c r="F439" s="69"/>
      <c r="G439" s="13" t="s">
        <v>3</v>
      </c>
      <c r="H439" s="18">
        <f>'Printing Slot'!C54</f>
        <v>44</v>
      </c>
      <c r="I439" s="13" t="s">
        <v>7</v>
      </c>
      <c r="J439" s="18" t="str">
        <f>'Printing Slot'!B54</f>
        <v>Nur-A</v>
      </c>
      <c r="K439" s="13" t="s">
        <v>0</v>
      </c>
      <c r="L439" s="74">
        <f>'Printing Slot'!$J$6</f>
        <v>43698</v>
      </c>
      <c r="M439" s="70"/>
    </row>
    <row r="440" spans="1:13" ht="9" customHeight="1">
      <c r="A440" s="70"/>
      <c r="B440" s="14"/>
      <c r="C440" s="15"/>
      <c r="D440" s="78"/>
      <c r="E440" s="15"/>
      <c r="F440" s="15"/>
      <c r="G440" s="15"/>
      <c r="H440" s="15"/>
      <c r="I440" s="15"/>
      <c r="J440" s="15"/>
      <c r="K440" s="15"/>
      <c r="L440" s="75"/>
      <c r="M440" s="70"/>
    </row>
    <row r="441" spans="1:13">
      <c r="A441" s="70"/>
      <c r="B441" s="14" t="s">
        <v>38</v>
      </c>
      <c r="C441" s="15"/>
      <c r="D441" s="78"/>
      <c r="E441" s="15"/>
      <c r="F441" s="15"/>
      <c r="G441" s="15"/>
      <c r="H441" s="15"/>
      <c r="I441" s="15"/>
      <c r="J441" s="15"/>
      <c r="K441" s="15"/>
      <c r="L441" s="75"/>
      <c r="M441" s="70"/>
    </row>
    <row r="442" spans="1:13">
      <c r="A442" s="70"/>
      <c r="B442" s="14"/>
      <c r="C442" s="15" t="s">
        <v>41</v>
      </c>
      <c r="D442" s="78"/>
      <c r="E442" s="15"/>
      <c r="F442" s="15"/>
      <c r="G442" s="15"/>
      <c r="H442" s="19">
        <f>'Printing Slot'!E54</f>
        <v>0</v>
      </c>
      <c r="I442" s="15" t="s">
        <v>33</v>
      </c>
      <c r="J442" s="15"/>
      <c r="K442" s="15"/>
      <c r="L442" s="75"/>
      <c r="M442" s="70"/>
    </row>
    <row r="443" spans="1:13">
      <c r="A443" s="70"/>
      <c r="B443" s="14" t="s">
        <v>34</v>
      </c>
      <c r="C443" s="15"/>
      <c r="D443" s="79">
        <f>'Printing Slot'!$J$8</f>
        <v>43703</v>
      </c>
      <c r="E443" s="15" t="s">
        <v>40</v>
      </c>
      <c r="F443" s="15"/>
      <c r="G443" s="15"/>
      <c r="H443" s="15"/>
      <c r="I443" s="15"/>
      <c r="J443" s="15"/>
      <c r="K443" s="15"/>
      <c r="L443" s="75"/>
      <c r="M443" s="70"/>
    </row>
    <row r="444" spans="1:13" ht="9" customHeight="1">
      <c r="A444" s="70"/>
      <c r="B444" s="14"/>
      <c r="C444" s="15"/>
      <c r="D444" s="80"/>
      <c r="E444" s="15"/>
      <c r="F444" s="15"/>
      <c r="G444" s="15"/>
      <c r="H444" s="15"/>
      <c r="I444" s="15"/>
      <c r="J444" s="15"/>
      <c r="K444" s="15"/>
      <c r="L444" s="75"/>
      <c r="M444" s="70"/>
    </row>
    <row r="445" spans="1:13" ht="16.5" thickBot="1">
      <c r="A445" s="70"/>
      <c r="B445" s="16" t="s">
        <v>39</v>
      </c>
      <c r="C445" s="17"/>
      <c r="D445" s="81"/>
      <c r="E445" s="17"/>
      <c r="F445" s="17"/>
      <c r="G445" s="17"/>
      <c r="H445" s="17"/>
      <c r="I445" s="17"/>
      <c r="J445" s="17"/>
      <c r="K445" s="17"/>
      <c r="L445" s="76"/>
      <c r="M445" s="70"/>
    </row>
    <row r="446" spans="1:13" ht="12.95" customHeight="1" thickBot="1">
      <c r="A446" s="70"/>
      <c r="M446" s="70"/>
    </row>
    <row r="447" spans="1:13">
      <c r="A447" s="70"/>
      <c r="B447" s="66" t="s">
        <v>80</v>
      </c>
      <c r="C447" s="67"/>
      <c r="D447" s="67"/>
      <c r="E447" s="67"/>
      <c r="F447" s="67"/>
      <c r="G447" s="67"/>
      <c r="H447" s="67"/>
      <c r="I447" s="67"/>
      <c r="J447" s="67"/>
      <c r="K447" s="67"/>
      <c r="L447" s="68"/>
      <c r="M447" s="70"/>
    </row>
    <row r="448" spans="1:13">
      <c r="A448" s="70"/>
      <c r="B448" s="12" t="s">
        <v>2</v>
      </c>
      <c r="C448" s="69" t="str">
        <f>'Printing Slot'!D55</f>
        <v>Chandrakant</v>
      </c>
      <c r="D448" s="69"/>
      <c r="E448" s="69"/>
      <c r="F448" s="69"/>
      <c r="G448" s="13" t="s">
        <v>3</v>
      </c>
      <c r="H448" s="18">
        <f>'Printing Slot'!C55</f>
        <v>45</v>
      </c>
      <c r="I448" s="13" t="s">
        <v>7</v>
      </c>
      <c r="J448" s="18" t="str">
        <f>'Printing Slot'!B55</f>
        <v>Nur-A</v>
      </c>
      <c r="K448" s="13" t="s">
        <v>0</v>
      </c>
      <c r="L448" s="74">
        <f>'Printing Slot'!$J$6</f>
        <v>43698</v>
      </c>
      <c r="M448" s="70"/>
    </row>
    <row r="449" spans="1:13" ht="9" customHeight="1">
      <c r="A449" s="70"/>
      <c r="B449" s="14"/>
      <c r="C449" s="15"/>
      <c r="D449" s="78"/>
      <c r="E449" s="15"/>
      <c r="F449" s="15"/>
      <c r="G449" s="15"/>
      <c r="H449" s="15"/>
      <c r="I449" s="15"/>
      <c r="J449" s="15"/>
      <c r="K449" s="15"/>
      <c r="L449" s="75"/>
      <c r="M449" s="70"/>
    </row>
    <row r="450" spans="1:13">
      <c r="A450" s="70"/>
      <c r="B450" s="14" t="s">
        <v>38</v>
      </c>
      <c r="C450" s="15"/>
      <c r="D450" s="78"/>
      <c r="E450" s="15"/>
      <c r="F450" s="15"/>
      <c r="G450" s="15"/>
      <c r="H450" s="15"/>
      <c r="I450" s="15"/>
      <c r="J450" s="15"/>
      <c r="K450" s="15"/>
      <c r="L450" s="75"/>
      <c r="M450" s="70"/>
    </row>
    <row r="451" spans="1:13">
      <c r="A451" s="70"/>
      <c r="B451" s="14"/>
      <c r="C451" s="15" t="s">
        <v>41</v>
      </c>
      <c r="D451" s="78"/>
      <c r="E451" s="15"/>
      <c r="F451" s="15"/>
      <c r="G451" s="15"/>
      <c r="H451" s="19">
        <f>'Printing Slot'!E55</f>
        <v>0</v>
      </c>
      <c r="I451" s="15" t="s">
        <v>33</v>
      </c>
      <c r="J451" s="15"/>
      <c r="K451" s="15"/>
      <c r="L451" s="75"/>
      <c r="M451" s="70"/>
    </row>
    <row r="452" spans="1:13">
      <c r="A452" s="70"/>
      <c r="B452" s="14" t="s">
        <v>34</v>
      </c>
      <c r="C452" s="15"/>
      <c r="D452" s="79">
        <f>'Printing Slot'!$J$8</f>
        <v>43703</v>
      </c>
      <c r="E452" s="15" t="s">
        <v>40</v>
      </c>
      <c r="F452" s="15"/>
      <c r="G452" s="15"/>
      <c r="H452" s="15"/>
      <c r="I452" s="15"/>
      <c r="J452" s="15"/>
      <c r="K452" s="15"/>
      <c r="L452" s="75"/>
      <c r="M452" s="70"/>
    </row>
    <row r="453" spans="1:13" ht="9" customHeight="1">
      <c r="A453" s="70"/>
      <c r="B453" s="14"/>
      <c r="C453" s="15"/>
      <c r="D453" s="80"/>
      <c r="E453" s="15"/>
      <c r="F453" s="15"/>
      <c r="G453" s="15"/>
      <c r="H453" s="15"/>
      <c r="I453" s="15"/>
      <c r="J453" s="15"/>
      <c r="K453" s="15"/>
      <c r="L453" s="75"/>
      <c r="M453" s="70"/>
    </row>
    <row r="454" spans="1:13" ht="16.5" thickBot="1">
      <c r="A454" s="70"/>
      <c r="B454" s="16" t="s">
        <v>39</v>
      </c>
      <c r="C454" s="17"/>
      <c r="D454" s="81"/>
      <c r="E454" s="17"/>
      <c r="F454" s="17"/>
      <c r="G454" s="17"/>
      <c r="H454" s="17"/>
      <c r="I454" s="17"/>
      <c r="J454" s="17"/>
      <c r="K454" s="17"/>
      <c r="L454" s="76"/>
      <c r="M454" s="70"/>
    </row>
    <row r="455" spans="1:13" ht="3.95" customHeight="1" thickBot="1">
      <c r="A455" s="70"/>
      <c r="M455" s="70"/>
    </row>
    <row r="456" spans="1:13">
      <c r="A456" s="70"/>
      <c r="B456" s="66" t="s">
        <v>80</v>
      </c>
      <c r="C456" s="67"/>
      <c r="D456" s="67"/>
      <c r="E456" s="67"/>
      <c r="F456" s="67"/>
      <c r="G456" s="67"/>
      <c r="H456" s="67"/>
      <c r="I456" s="67"/>
      <c r="J456" s="67"/>
      <c r="K456" s="67"/>
      <c r="L456" s="68"/>
      <c r="M456" s="70"/>
    </row>
    <row r="457" spans="1:13">
      <c r="A457" s="70"/>
      <c r="B457" s="12" t="s">
        <v>2</v>
      </c>
      <c r="C457" s="69" t="str">
        <f>'Printing Slot'!D56</f>
        <v>Dipak</v>
      </c>
      <c r="D457" s="69"/>
      <c r="E457" s="69"/>
      <c r="F457" s="69"/>
      <c r="G457" s="13" t="s">
        <v>3</v>
      </c>
      <c r="H457" s="18">
        <f>'Printing Slot'!C56</f>
        <v>46</v>
      </c>
      <c r="I457" s="13" t="s">
        <v>7</v>
      </c>
      <c r="J457" s="18" t="str">
        <f>'Printing Slot'!B56</f>
        <v>Nur-A</v>
      </c>
      <c r="K457" s="13" t="s">
        <v>0</v>
      </c>
      <c r="L457" s="74">
        <f>'Printing Slot'!$J$6</f>
        <v>43698</v>
      </c>
      <c r="M457" s="70"/>
    </row>
    <row r="458" spans="1:13" ht="9" customHeight="1">
      <c r="A458" s="70"/>
      <c r="B458" s="14"/>
      <c r="C458" s="15"/>
      <c r="D458" s="78"/>
      <c r="E458" s="15"/>
      <c r="F458" s="15"/>
      <c r="G458" s="15"/>
      <c r="H458" s="15"/>
      <c r="I458" s="15"/>
      <c r="J458" s="15"/>
      <c r="K458" s="15"/>
      <c r="L458" s="75"/>
      <c r="M458" s="70"/>
    </row>
    <row r="459" spans="1:13">
      <c r="A459" s="70"/>
      <c r="B459" s="14" t="s">
        <v>38</v>
      </c>
      <c r="C459" s="15"/>
      <c r="D459" s="78"/>
      <c r="E459" s="15"/>
      <c r="F459" s="15"/>
      <c r="G459" s="15"/>
      <c r="H459" s="15"/>
      <c r="I459" s="15"/>
      <c r="J459" s="15"/>
      <c r="K459" s="15"/>
      <c r="L459" s="75"/>
      <c r="M459" s="70"/>
    </row>
    <row r="460" spans="1:13">
      <c r="A460" s="70"/>
      <c r="B460" s="14"/>
      <c r="C460" s="15" t="s">
        <v>41</v>
      </c>
      <c r="D460" s="78"/>
      <c r="E460" s="15"/>
      <c r="F460" s="15"/>
      <c r="G460" s="15"/>
      <c r="H460" s="19">
        <f>'Printing Slot'!E56</f>
        <v>0</v>
      </c>
      <c r="I460" s="15" t="s">
        <v>33</v>
      </c>
      <c r="J460" s="15"/>
      <c r="K460" s="15"/>
      <c r="L460" s="75"/>
      <c r="M460" s="70"/>
    </row>
    <row r="461" spans="1:13">
      <c r="A461" s="70"/>
      <c r="B461" s="14" t="s">
        <v>34</v>
      </c>
      <c r="C461" s="15"/>
      <c r="D461" s="79">
        <f>'Printing Slot'!$J$8</f>
        <v>43703</v>
      </c>
      <c r="E461" s="15" t="s">
        <v>40</v>
      </c>
      <c r="F461" s="15"/>
      <c r="G461" s="15"/>
      <c r="H461" s="15"/>
      <c r="I461" s="15"/>
      <c r="J461" s="15"/>
      <c r="K461" s="15"/>
      <c r="L461" s="75"/>
      <c r="M461" s="70"/>
    </row>
    <row r="462" spans="1:13" ht="9" customHeight="1">
      <c r="A462" s="70"/>
      <c r="B462" s="14"/>
      <c r="C462" s="15"/>
      <c r="D462" s="80"/>
      <c r="E462" s="15"/>
      <c r="F462" s="15"/>
      <c r="G462" s="15"/>
      <c r="H462" s="15"/>
      <c r="I462" s="15"/>
      <c r="J462" s="15"/>
      <c r="K462" s="15"/>
      <c r="L462" s="75"/>
      <c r="M462" s="70"/>
    </row>
    <row r="463" spans="1:13" ht="16.5" thickBot="1">
      <c r="A463" s="70"/>
      <c r="B463" s="16" t="s">
        <v>39</v>
      </c>
      <c r="C463" s="17"/>
      <c r="D463" s="81"/>
      <c r="E463" s="17"/>
      <c r="F463" s="17"/>
      <c r="G463" s="17"/>
      <c r="H463" s="17"/>
      <c r="I463" s="17"/>
      <c r="J463" s="17"/>
      <c r="K463" s="17"/>
      <c r="L463" s="76"/>
      <c r="M463" s="70"/>
    </row>
    <row r="464" spans="1:13" ht="3.95" customHeight="1" thickBot="1">
      <c r="A464" s="70"/>
      <c r="M464" s="70"/>
    </row>
    <row r="465" spans="1:13">
      <c r="A465" s="70"/>
      <c r="B465" s="66" t="s">
        <v>80</v>
      </c>
      <c r="C465" s="67"/>
      <c r="D465" s="67"/>
      <c r="E465" s="67"/>
      <c r="F465" s="67"/>
      <c r="G465" s="67"/>
      <c r="H465" s="67"/>
      <c r="I465" s="67"/>
      <c r="J465" s="67"/>
      <c r="K465" s="67"/>
      <c r="L465" s="68"/>
      <c r="M465" s="70"/>
    </row>
    <row r="466" spans="1:13">
      <c r="A466" s="70"/>
      <c r="B466" s="12" t="s">
        <v>2</v>
      </c>
      <c r="C466" s="69" t="str">
        <f>'Printing Slot'!D57</f>
        <v>Elango</v>
      </c>
      <c r="D466" s="69"/>
      <c r="E466" s="69"/>
      <c r="F466" s="69"/>
      <c r="G466" s="13" t="s">
        <v>3</v>
      </c>
      <c r="H466" s="18">
        <f>'Printing Slot'!C57</f>
        <v>47</v>
      </c>
      <c r="I466" s="13" t="s">
        <v>7</v>
      </c>
      <c r="J466" s="18" t="str">
        <f>'Printing Slot'!B57</f>
        <v>Nur-A</v>
      </c>
      <c r="K466" s="13" t="s">
        <v>0</v>
      </c>
      <c r="L466" s="74">
        <f>'Printing Slot'!$J$6</f>
        <v>43698</v>
      </c>
      <c r="M466" s="70"/>
    </row>
    <row r="467" spans="1:13" ht="9" customHeight="1">
      <c r="A467" s="70"/>
      <c r="B467" s="14"/>
      <c r="C467" s="15"/>
      <c r="D467" s="78"/>
      <c r="E467" s="15"/>
      <c r="F467" s="15"/>
      <c r="G467" s="15"/>
      <c r="H467" s="15"/>
      <c r="I467" s="15"/>
      <c r="J467" s="15"/>
      <c r="K467" s="15"/>
      <c r="L467" s="75"/>
      <c r="M467" s="70"/>
    </row>
    <row r="468" spans="1:13">
      <c r="A468" s="70"/>
      <c r="B468" s="14" t="s">
        <v>38</v>
      </c>
      <c r="C468" s="15"/>
      <c r="D468" s="78"/>
      <c r="E468" s="15"/>
      <c r="F468" s="15"/>
      <c r="G468" s="15"/>
      <c r="H468" s="15"/>
      <c r="I468" s="15"/>
      <c r="J468" s="15"/>
      <c r="K468" s="15"/>
      <c r="L468" s="75"/>
      <c r="M468" s="70"/>
    </row>
    <row r="469" spans="1:13">
      <c r="A469" s="70"/>
      <c r="B469" s="14"/>
      <c r="C469" s="15" t="s">
        <v>41</v>
      </c>
      <c r="D469" s="78"/>
      <c r="E469" s="15"/>
      <c r="F469" s="15"/>
      <c r="G469" s="15"/>
      <c r="H469" s="19">
        <f>'Printing Slot'!E57</f>
        <v>0</v>
      </c>
      <c r="I469" s="15" t="s">
        <v>33</v>
      </c>
      <c r="J469" s="15"/>
      <c r="K469" s="15"/>
      <c r="L469" s="75"/>
      <c r="M469" s="70"/>
    </row>
    <row r="470" spans="1:13">
      <c r="A470" s="70"/>
      <c r="B470" s="14" t="s">
        <v>34</v>
      </c>
      <c r="C470" s="15"/>
      <c r="D470" s="79">
        <f>'Printing Slot'!$J$8</f>
        <v>43703</v>
      </c>
      <c r="E470" s="15" t="s">
        <v>40</v>
      </c>
      <c r="F470" s="15"/>
      <c r="G470" s="15"/>
      <c r="H470" s="15"/>
      <c r="I470" s="15"/>
      <c r="J470" s="15"/>
      <c r="K470" s="15"/>
      <c r="L470" s="75"/>
      <c r="M470" s="70"/>
    </row>
    <row r="471" spans="1:13" ht="9" customHeight="1">
      <c r="A471" s="70"/>
      <c r="B471" s="14"/>
      <c r="C471" s="15"/>
      <c r="D471" s="80"/>
      <c r="E471" s="15"/>
      <c r="F471" s="15"/>
      <c r="G471" s="15"/>
      <c r="H471" s="15"/>
      <c r="I471" s="15"/>
      <c r="J471" s="15"/>
      <c r="K471" s="15"/>
      <c r="L471" s="75"/>
      <c r="M471" s="70"/>
    </row>
    <row r="472" spans="1:13" ht="16.5" thickBot="1">
      <c r="A472" s="70"/>
      <c r="B472" s="16" t="s">
        <v>39</v>
      </c>
      <c r="C472" s="17"/>
      <c r="D472" s="81"/>
      <c r="E472" s="17"/>
      <c r="F472" s="17"/>
      <c r="G472" s="17"/>
      <c r="H472" s="17"/>
      <c r="I472" s="17"/>
      <c r="J472" s="17"/>
      <c r="K472" s="17"/>
      <c r="L472" s="76"/>
      <c r="M472" s="70"/>
    </row>
    <row r="473" spans="1:13" ht="3.95" customHeight="1" thickBot="1">
      <c r="A473" s="70"/>
      <c r="M473" s="70"/>
    </row>
    <row r="474" spans="1:13">
      <c r="A474" s="70"/>
      <c r="B474" s="66" t="s">
        <v>80</v>
      </c>
      <c r="C474" s="67"/>
      <c r="D474" s="67"/>
      <c r="E474" s="67"/>
      <c r="F474" s="67"/>
      <c r="G474" s="67"/>
      <c r="H474" s="67"/>
      <c r="I474" s="67"/>
      <c r="J474" s="67"/>
      <c r="K474" s="67"/>
      <c r="L474" s="68"/>
      <c r="M474" s="70"/>
    </row>
    <row r="475" spans="1:13">
      <c r="A475" s="70"/>
      <c r="B475" s="12" t="s">
        <v>2</v>
      </c>
      <c r="C475" s="69" t="str">
        <f>'Printing Slot'!D58</f>
        <v>Farid</v>
      </c>
      <c r="D475" s="69"/>
      <c r="E475" s="69"/>
      <c r="F475" s="69"/>
      <c r="G475" s="13" t="s">
        <v>3</v>
      </c>
      <c r="H475" s="18">
        <f>'Printing Slot'!C58</f>
        <v>48</v>
      </c>
      <c r="I475" s="13" t="s">
        <v>7</v>
      </c>
      <c r="J475" s="18" t="str">
        <f>'Printing Slot'!B58</f>
        <v>Nur-A</v>
      </c>
      <c r="K475" s="13" t="s">
        <v>0</v>
      </c>
      <c r="L475" s="74">
        <f>'Printing Slot'!$J$6</f>
        <v>43698</v>
      </c>
      <c r="M475" s="70"/>
    </row>
    <row r="476" spans="1:13" ht="9" customHeight="1">
      <c r="A476" s="70"/>
      <c r="B476" s="14"/>
      <c r="C476" s="15"/>
      <c r="D476" s="78"/>
      <c r="E476" s="15"/>
      <c r="F476" s="15"/>
      <c r="G476" s="15"/>
      <c r="H476" s="15"/>
      <c r="I476" s="15"/>
      <c r="J476" s="15"/>
      <c r="K476" s="15"/>
      <c r="L476" s="75"/>
      <c r="M476" s="70"/>
    </row>
    <row r="477" spans="1:13">
      <c r="A477" s="70"/>
      <c r="B477" s="14" t="s">
        <v>38</v>
      </c>
      <c r="C477" s="15"/>
      <c r="D477" s="78"/>
      <c r="E477" s="15"/>
      <c r="F477" s="15"/>
      <c r="G477" s="15"/>
      <c r="H477" s="15"/>
      <c r="I477" s="15"/>
      <c r="J477" s="15"/>
      <c r="K477" s="15"/>
      <c r="L477" s="75"/>
      <c r="M477" s="70"/>
    </row>
    <row r="478" spans="1:13">
      <c r="A478" s="70"/>
      <c r="B478" s="14"/>
      <c r="C478" s="15" t="s">
        <v>41</v>
      </c>
      <c r="D478" s="78"/>
      <c r="E478" s="15"/>
      <c r="F478" s="15"/>
      <c r="G478" s="15"/>
      <c r="H478" s="19">
        <f>'Printing Slot'!E58</f>
        <v>0</v>
      </c>
      <c r="I478" s="15" t="s">
        <v>33</v>
      </c>
      <c r="J478" s="15"/>
      <c r="K478" s="15"/>
      <c r="L478" s="75"/>
      <c r="M478" s="70"/>
    </row>
    <row r="479" spans="1:13">
      <c r="A479" s="70"/>
      <c r="B479" s="14" t="s">
        <v>34</v>
      </c>
      <c r="C479" s="15"/>
      <c r="D479" s="79">
        <f>'Printing Slot'!$J$8</f>
        <v>43703</v>
      </c>
      <c r="E479" s="15" t="s">
        <v>40</v>
      </c>
      <c r="F479" s="15"/>
      <c r="G479" s="15"/>
      <c r="H479" s="15"/>
      <c r="I479" s="15"/>
      <c r="J479" s="15"/>
      <c r="K479" s="15"/>
      <c r="L479" s="75"/>
      <c r="M479" s="70"/>
    </row>
    <row r="480" spans="1:13" ht="9" customHeight="1">
      <c r="A480" s="70"/>
      <c r="B480" s="14"/>
      <c r="C480" s="15"/>
      <c r="D480" s="80"/>
      <c r="E480" s="15"/>
      <c r="F480" s="15"/>
      <c r="G480" s="15"/>
      <c r="H480" s="15"/>
      <c r="I480" s="15"/>
      <c r="J480" s="15"/>
      <c r="K480" s="15"/>
      <c r="L480" s="75"/>
      <c r="M480" s="70"/>
    </row>
    <row r="481" spans="1:13" ht="16.5" thickBot="1">
      <c r="A481" s="70"/>
      <c r="B481" s="16" t="s">
        <v>39</v>
      </c>
      <c r="C481" s="17"/>
      <c r="D481" s="81"/>
      <c r="E481" s="17"/>
      <c r="F481" s="17"/>
      <c r="G481" s="17"/>
      <c r="H481" s="17"/>
      <c r="I481" s="17"/>
      <c r="J481" s="17"/>
      <c r="K481" s="17"/>
      <c r="L481" s="76"/>
      <c r="M481" s="70"/>
    </row>
    <row r="482" spans="1:13" ht="3.95" customHeight="1" thickBot="1">
      <c r="A482" s="70"/>
      <c r="M482" s="70"/>
    </row>
    <row r="483" spans="1:13">
      <c r="A483" s="70"/>
      <c r="B483" s="66" t="s">
        <v>80</v>
      </c>
      <c r="C483" s="67"/>
      <c r="D483" s="67"/>
      <c r="E483" s="67"/>
      <c r="F483" s="67"/>
      <c r="G483" s="67"/>
      <c r="H483" s="67"/>
      <c r="I483" s="67"/>
      <c r="J483" s="67"/>
      <c r="K483" s="67"/>
      <c r="L483" s="68"/>
      <c r="M483" s="70"/>
    </row>
    <row r="484" spans="1:13">
      <c r="A484" s="70"/>
      <c r="B484" s="12" t="s">
        <v>2</v>
      </c>
      <c r="C484" s="69" t="str">
        <f>'Printing Slot'!D59</f>
        <v>Girish</v>
      </c>
      <c r="D484" s="69"/>
      <c r="E484" s="69"/>
      <c r="F484" s="69"/>
      <c r="G484" s="13" t="s">
        <v>3</v>
      </c>
      <c r="H484" s="18">
        <f>'Printing Slot'!C59</f>
        <v>49</v>
      </c>
      <c r="I484" s="13" t="s">
        <v>7</v>
      </c>
      <c r="J484" s="18" t="str">
        <f>'Printing Slot'!B59</f>
        <v>Nur-A</v>
      </c>
      <c r="K484" s="13" t="s">
        <v>0</v>
      </c>
      <c r="L484" s="74">
        <f>'Printing Slot'!$J$6</f>
        <v>43698</v>
      </c>
      <c r="M484" s="70"/>
    </row>
    <row r="485" spans="1:13" ht="9" customHeight="1">
      <c r="A485" s="70"/>
      <c r="B485" s="14"/>
      <c r="C485" s="15"/>
      <c r="D485" s="78"/>
      <c r="E485" s="15"/>
      <c r="F485" s="15"/>
      <c r="G485" s="15"/>
      <c r="H485" s="15"/>
      <c r="I485" s="15"/>
      <c r="J485" s="15"/>
      <c r="K485" s="15"/>
      <c r="L485" s="75"/>
      <c r="M485" s="70"/>
    </row>
    <row r="486" spans="1:13">
      <c r="A486" s="70"/>
      <c r="B486" s="14" t="s">
        <v>38</v>
      </c>
      <c r="C486" s="15"/>
      <c r="D486" s="78"/>
      <c r="E486" s="15"/>
      <c r="F486" s="15"/>
      <c r="G486" s="15"/>
      <c r="H486" s="15"/>
      <c r="I486" s="15"/>
      <c r="J486" s="15"/>
      <c r="K486" s="15"/>
      <c r="L486" s="75"/>
      <c r="M486" s="70"/>
    </row>
    <row r="487" spans="1:13">
      <c r="A487" s="70"/>
      <c r="B487" s="14"/>
      <c r="C487" s="15" t="s">
        <v>41</v>
      </c>
      <c r="D487" s="78"/>
      <c r="E487" s="15"/>
      <c r="F487" s="15"/>
      <c r="G487" s="15"/>
      <c r="H487" s="19">
        <f>'Printing Slot'!E59</f>
        <v>0</v>
      </c>
      <c r="I487" s="15" t="s">
        <v>33</v>
      </c>
      <c r="J487" s="15"/>
      <c r="K487" s="15"/>
      <c r="L487" s="75"/>
      <c r="M487" s="70"/>
    </row>
    <row r="488" spans="1:13">
      <c r="A488" s="70"/>
      <c r="B488" s="14" t="s">
        <v>34</v>
      </c>
      <c r="C488" s="15"/>
      <c r="D488" s="79">
        <f>'Printing Slot'!$J$8</f>
        <v>43703</v>
      </c>
      <c r="E488" s="15" t="s">
        <v>40</v>
      </c>
      <c r="F488" s="15"/>
      <c r="G488" s="15"/>
      <c r="H488" s="15"/>
      <c r="I488" s="15"/>
      <c r="J488" s="15"/>
      <c r="K488" s="15"/>
      <c r="L488" s="75"/>
      <c r="M488" s="70"/>
    </row>
    <row r="489" spans="1:13" ht="9" customHeight="1">
      <c r="A489" s="70"/>
      <c r="B489" s="14"/>
      <c r="C489" s="15"/>
      <c r="D489" s="80"/>
      <c r="E489" s="15"/>
      <c r="F489" s="15"/>
      <c r="G489" s="15"/>
      <c r="H489" s="15"/>
      <c r="I489" s="15"/>
      <c r="J489" s="15"/>
      <c r="K489" s="15"/>
      <c r="L489" s="75"/>
      <c r="M489" s="70"/>
    </row>
    <row r="490" spans="1:13" ht="16.5" thickBot="1">
      <c r="A490" s="70"/>
      <c r="B490" s="16" t="s">
        <v>39</v>
      </c>
      <c r="C490" s="17"/>
      <c r="D490" s="81"/>
      <c r="E490" s="17"/>
      <c r="F490" s="17"/>
      <c r="G490" s="17"/>
      <c r="H490" s="17"/>
      <c r="I490" s="17"/>
      <c r="J490" s="17"/>
      <c r="K490" s="17"/>
      <c r="L490" s="76"/>
      <c r="M490" s="70"/>
    </row>
    <row r="491" spans="1:13" ht="3.95" customHeight="1" thickBot="1">
      <c r="A491" s="70"/>
      <c r="M491" s="70"/>
    </row>
    <row r="492" spans="1:13">
      <c r="A492" s="70"/>
      <c r="B492" s="66" t="s">
        <v>80</v>
      </c>
      <c r="C492" s="67"/>
      <c r="D492" s="67"/>
      <c r="E492" s="67"/>
      <c r="F492" s="67"/>
      <c r="G492" s="67"/>
      <c r="H492" s="67"/>
      <c r="I492" s="67"/>
      <c r="J492" s="67"/>
      <c r="K492" s="67"/>
      <c r="L492" s="68"/>
      <c r="M492" s="70"/>
    </row>
    <row r="493" spans="1:13">
      <c r="A493" s="70"/>
      <c r="B493" s="12" t="s">
        <v>2</v>
      </c>
      <c r="C493" s="69" t="str">
        <f>'Printing Slot'!D60</f>
        <v>Harish</v>
      </c>
      <c r="D493" s="69"/>
      <c r="E493" s="69"/>
      <c r="F493" s="69"/>
      <c r="G493" s="13" t="s">
        <v>3</v>
      </c>
      <c r="H493" s="18">
        <f>'Printing Slot'!C60</f>
        <v>50</v>
      </c>
      <c r="I493" s="13" t="s">
        <v>7</v>
      </c>
      <c r="J493" s="18" t="str">
        <f>'Printing Slot'!B60</f>
        <v>Nur-A</v>
      </c>
      <c r="K493" s="13" t="s">
        <v>0</v>
      </c>
      <c r="L493" s="74">
        <f>'Printing Slot'!$J$6</f>
        <v>43698</v>
      </c>
      <c r="M493" s="70"/>
    </row>
    <row r="494" spans="1:13" ht="9" customHeight="1">
      <c r="A494" s="70"/>
      <c r="B494" s="14"/>
      <c r="C494" s="15"/>
      <c r="D494" s="78"/>
      <c r="E494" s="15"/>
      <c r="F494" s="15"/>
      <c r="G494" s="15"/>
      <c r="H494" s="15"/>
      <c r="I494" s="15"/>
      <c r="J494" s="15"/>
      <c r="K494" s="15"/>
      <c r="L494" s="75"/>
      <c r="M494" s="70"/>
    </row>
    <row r="495" spans="1:13">
      <c r="A495" s="70"/>
      <c r="B495" s="14" t="s">
        <v>38</v>
      </c>
      <c r="C495" s="15"/>
      <c r="D495" s="78"/>
      <c r="E495" s="15"/>
      <c r="F495" s="15"/>
      <c r="G495" s="15"/>
      <c r="H495" s="15"/>
      <c r="I495" s="15"/>
      <c r="J495" s="15"/>
      <c r="K495" s="15"/>
      <c r="L495" s="75"/>
      <c r="M495" s="70"/>
    </row>
    <row r="496" spans="1:13">
      <c r="A496" s="70"/>
      <c r="B496" s="14"/>
      <c r="C496" s="15" t="s">
        <v>41</v>
      </c>
      <c r="D496" s="78"/>
      <c r="E496" s="15"/>
      <c r="F496" s="15"/>
      <c r="G496" s="15"/>
      <c r="H496" s="19">
        <f>'Printing Slot'!E60</f>
        <v>0</v>
      </c>
      <c r="I496" s="15" t="s">
        <v>33</v>
      </c>
      <c r="J496" s="15"/>
      <c r="K496" s="15"/>
      <c r="L496" s="75"/>
      <c r="M496" s="70"/>
    </row>
    <row r="497" spans="1:13">
      <c r="A497" s="70"/>
      <c r="B497" s="14" t="s">
        <v>34</v>
      </c>
      <c r="C497" s="15"/>
      <c r="D497" s="79">
        <f>'Printing Slot'!$J$8</f>
        <v>43703</v>
      </c>
      <c r="E497" s="15" t="s">
        <v>40</v>
      </c>
      <c r="F497" s="15"/>
      <c r="G497" s="15"/>
      <c r="H497" s="15"/>
      <c r="I497" s="15"/>
      <c r="J497" s="15"/>
      <c r="K497" s="15"/>
      <c r="L497" s="75"/>
      <c r="M497" s="70"/>
    </row>
    <row r="498" spans="1:13" ht="9" customHeight="1">
      <c r="A498" s="70"/>
      <c r="B498" s="14"/>
      <c r="C498" s="15"/>
      <c r="D498" s="80"/>
      <c r="E498" s="15"/>
      <c r="F498" s="15"/>
      <c r="G498" s="15"/>
      <c r="H498" s="15"/>
      <c r="I498" s="15"/>
      <c r="J498" s="15"/>
      <c r="K498" s="15"/>
      <c r="L498" s="75"/>
      <c r="M498" s="70"/>
    </row>
    <row r="499" spans="1:13" ht="16.5" thickBot="1">
      <c r="A499" s="70"/>
      <c r="B499" s="16" t="s">
        <v>39</v>
      </c>
      <c r="C499" s="17"/>
      <c r="D499" s="81"/>
      <c r="E499" s="17"/>
      <c r="F499" s="17"/>
      <c r="G499" s="17"/>
      <c r="H499" s="17"/>
      <c r="I499" s="17"/>
      <c r="J499" s="17"/>
      <c r="K499" s="17"/>
      <c r="L499" s="76"/>
      <c r="M499" s="70"/>
    </row>
    <row r="500" spans="1:13" ht="3.95" customHeight="1" thickBot="1">
      <c r="A500" s="70"/>
      <c r="M500" s="70"/>
    </row>
    <row r="501" spans="1:13">
      <c r="A501" s="70"/>
      <c r="B501" s="66" t="s">
        <v>80</v>
      </c>
      <c r="C501" s="67"/>
      <c r="D501" s="67"/>
      <c r="E501" s="67"/>
      <c r="F501" s="67"/>
      <c r="G501" s="67"/>
      <c r="H501" s="67"/>
      <c r="I501" s="67"/>
      <c r="J501" s="67"/>
      <c r="K501" s="67"/>
      <c r="L501" s="68"/>
      <c r="M501" s="70"/>
    </row>
    <row r="502" spans="1:13">
      <c r="A502" s="70"/>
      <c r="B502" s="12" t="s">
        <v>2</v>
      </c>
      <c r="C502" s="69" t="str">
        <f>'Printing Slot'!D61</f>
        <v>Imtiyaz</v>
      </c>
      <c r="D502" s="69"/>
      <c r="E502" s="69"/>
      <c r="F502" s="69"/>
      <c r="G502" s="13" t="s">
        <v>3</v>
      </c>
      <c r="H502" s="18">
        <f>'Printing Slot'!C61</f>
        <v>51</v>
      </c>
      <c r="I502" s="13" t="s">
        <v>7</v>
      </c>
      <c r="J502" s="18" t="str">
        <f>'Printing Slot'!B61</f>
        <v>Nur-A</v>
      </c>
      <c r="K502" s="13" t="s">
        <v>0</v>
      </c>
      <c r="L502" s="74">
        <f>'Printing Slot'!$J$6</f>
        <v>43698</v>
      </c>
      <c r="M502" s="70"/>
    </row>
    <row r="503" spans="1:13" ht="9" customHeight="1">
      <c r="A503" s="70"/>
      <c r="B503" s="14"/>
      <c r="C503" s="15"/>
      <c r="D503" s="78"/>
      <c r="E503" s="15"/>
      <c r="F503" s="15"/>
      <c r="G503" s="15"/>
      <c r="H503" s="15"/>
      <c r="I503" s="15"/>
      <c r="J503" s="15"/>
      <c r="K503" s="15"/>
      <c r="L503" s="75"/>
      <c r="M503" s="70"/>
    </row>
    <row r="504" spans="1:13">
      <c r="A504" s="70"/>
      <c r="B504" s="14" t="s">
        <v>38</v>
      </c>
      <c r="C504" s="15"/>
      <c r="D504" s="78"/>
      <c r="E504" s="15"/>
      <c r="F504" s="15"/>
      <c r="G504" s="15"/>
      <c r="H504" s="15"/>
      <c r="I504" s="15"/>
      <c r="J504" s="15"/>
      <c r="K504" s="15"/>
      <c r="L504" s="75"/>
      <c r="M504" s="70"/>
    </row>
    <row r="505" spans="1:13">
      <c r="A505" s="70"/>
      <c r="B505" s="14"/>
      <c r="C505" s="15" t="s">
        <v>41</v>
      </c>
      <c r="D505" s="78"/>
      <c r="E505" s="15"/>
      <c r="F505" s="15"/>
      <c r="G505" s="15"/>
      <c r="H505" s="19">
        <f>'Printing Slot'!E61</f>
        <v>0</v>
      </c>
      <c r="I505" s="15" t="s">
        <v>33</v>
      </c>
      <c r="J505" s="15"/>
      <c r="K505" s="15"/>
      <c r="L505" s="75"/>
      <c r="M505" s="70"/>
    </row>
    <row r="506" spans="1:13">
      <c r="A506" s="70"/>
      <c r="B506" s="14" t="s">
        <v>34</v>
      </c>
      <c r="C506" s="15"/>
      <c r="D506" s="79">
        <f>'Printing Slot'!$J$8</f>
        <v>43703</v>
      </c>
      <c r="E506" s="15" t="s">
        <v>40</v>
      </c>
      <c r="F506" s="15"/>
      <c r="G506" s="15"/>
      <c r="H506" s="15"/>
      <c r="I506" s="15"/>
      <c r="J506" s="15"/>
      <c r="K506" s="15"/>
      <c r="L506" s="75"/>
      <c r="M506" s="70"/>
    </row>
    <row r="507" spans="1:13" ht="9" customHeight="1">
      <c r="A507" s="70"/>
      <c r="B507" s="14"/>
      <c r="C507" s="15"/>
      <c r="D507" s="80"/>
      <c r="E507" s="15"/>
      <c r="F507" s="15"/>
      <c r="G507" s="15"/>
      <c r="H507" s="15"/>
      <c r="I507" s="15"/>
      <c r="J507" s="15"/>
      <c r="K507" s="15"/>
      <c r="L507" s="75"/>
      <c r="M507" s="70"/>
    </row>
    <row r="508" spans="1:13" ht="16.5" thickBot="1">
      <c r="A508" s="70"/>
      <c r="B508" s="16" t="s">
        <v>39</v>
      </c>
      <c r="C508" s="17"/>
      <c r="D508" s="81"/>
      <c r="E508" s="17"/>
      <c r="F508" s="17"/>
      <c r="G508" s="17"/>
      <c r="H508" s="17"/>
      <c r="I508" s="17"/>
      <c r="J508" s="17"/>
      <c r="K508" s="17"/>
      <c r="L508" s="76"/>
      <c r="M508" s="70"/>
    </row>
    <row r="509" spans="1:13" ht="16.5" thickBot="1">
      <c r="A509" s="70"/>
      <c r="M509" s="70"/>
    </row>
    <row r="510" spans="1:13">
      <c r="A510" s="70"/>
      <c r="B510" s="66" t="s">
        <v>80</v>
      </c>
      <c r="C510" s="67"/>
      <c r="D510" s="67"/>
      <c r="E510" s="67"/>
      <c r="F510" s="67"/>
      <c r="G510" s="67"/>
      <c r="H510" s="67"/>
      <c r="I510" s="67"/>
      <c r="J510" s="67"/>
      <c r="K510" s="67"/>
      <c r="L510" s="68"/>
      <c r="M510" s="70"/>
    </row>
    <row r="511" spans="1:13">
      <c r="A511" s="70"/>
      <c r="B511" s="12" t="s">
        <v>2</v>
      </c>
      <c r="C511" s="69" t="str">
        <f>'Printing Slot'!D62</f>
        <v>Jawahar</v>
      </c>
      <c r="D511" s="69"/>
      <c r="E511" s="69"/>
      <c r="F511" s="69"/>
      <c r="G511" s="13" t="s">
        <v>3</v>
      </c>
      <c r="H511" s="18">
        <f>'Printing Slot'!C62</f>
        <v>52</v>
      </c>
      <c r="I511" s="13" t="s">
        <v>7</v>
      </c>
      <c r="J511" s="18" t="str">
        <f>'Printing Slot'!B62</f>
        <v>Nur-A</v>
      </c>
      <c r="K511" s="13" t="s">
        <v>0</v>
      </c>
      <c r="L511" s="74">
        <f>'Printing Slot'!$J$6</f>
        <v>43698</v>
      </c>
      <c r="M511" s="70"/>
    </row>
    <row r="512" spans="1:13" ht="9" customHeight="1">
      <c r="A512" s="70"/>
      <c r="B512" s="14"/>
      <c r="C512" s="15"/>
      <c r="D512" s="78"/>
      <c r="E512" s="15"/>
      <c r="F512" s="15"/>
      <c r="G512" s="15"/>
      <c r="H512" s="15"/>
      <c r="I512" s="15"/>
      <c r="J512" s="15"/>
      <c r="K512" s="15"/>
      <c r="L512" s="75"/>
      <c r="M512" s="70"/>
    </row>
    <row r="513" spans="1:13">
      <c r="A513" s="70"/>
      <c r="B513" s="14" t="s">
        <v>38</v>
      </c>
      <c r="C513" s="15"/>
      <c r="D513" s="78"/>
      <c r="E513" s="15"/>
      <c r="F513" s="15"/>
      <c r="G513" s="15"/>
      <c r="H513" s="15"/>
      <c r="I513" s="15"/>
      <c r="J513" s="15"/>
      <c r="K513" s="15"/>
      <c r="L513" s="75"/>
      <c r="M513" s="70"/>
    </row>
    <row r="514" spans="1:13">
      <c r="A514" s="70"/>
      <c r="B514" s="14"/>
      <c r="C514" s="15" t="s">
        <v>41</v>
      </c>
      <c r="D514" s="78"/>
      <c r="E514" s="15"/>
      <c r="F514" s="15"/>
      <c r="G514" s="15"/>
      <c r="H514" s="19">
        <f>'Printing Slot'!E62</f>
        <v>0</v>
      </c>
      <c r="I514" s="15" t="s">
        <v>33</v>
      </c>
      <c r="J514" s="15"/>
      <c r="K514" s="15"/>
      <c r="L514" s="75"/>
      <c r="M514" s="70"/>
    </row>
    <row r="515" spans="1:13">
      <c r="A515" s="70"/>
      <c r="B515" s="14" t="s">
        <v>34</v>
      </c>
      <c r="C515" s="15"/>
      <c r="D515" s="79">
        <f>'Printing Slot'!$J$8</f>
        <v>43703</v>
      </c>
      <c r="E515" s="15" t="s">
        <v>40</v>
      </c>
      <c r="F515" s="15"/>
      <c r="G515" s="15"/>
      <c r="H515" s="15"/>
      <c r="I515" s="15"/>
      <c r="J515" s="15"/>
      <c r="K515" s="15"/>
      <c r="L515" s="75"/>
      <c r="M515" s="70"/>
    </row>
    <row r="516" spans="1:13" ht="9" customHeight="1">
      <c r="A516" s="70"/>
      <c r="B516" s="14"/>
      <c r="C516" s="15"/>
      <c r="D516" s="80"/>
      <c r="E516" s="15"/>
      <c r="F516" s="15"/>
      <c r="G516" s="15"/>
      <c r="H516" s="15"/>
      <c r="I516" s="15"/>
      <c r="J516" s="15"/>
      <c r="K516" s="15"/>
      <c r="L516" s="75"/>
      <c r="M516" s="70"/>
    </row>
    <row r="517" spans="1:13" ht="16.5" thickBot="1">
      <c r="A517" s="70"/>
      <c r="B517" s="16" t="s">
        <v>39</v>
      </c>
      <c r="C517" s="17"/>
      <c r="D517" s="81"/>
      <c r="E517" s="17"/>
      <c r="F517" s="17"/>
      <c r="G517" s="17"/>
      <c r="H517" s="17"/>
      <c r="I517" s="17"/>
      <c r="J517" s="17"/>
      <c r="K517" s="17"/>
      <c r="L517" s="76"/>
      <c r="M517" s="70"/>
    </row>
    <row r="518" spans="1:13" ht="3.95" customHeight="1" thickBot="1">
      <c r="A518" s="70"/>
      <c r="M518" s="70"/>
    </row>
    <row r="519" spans="1:13">
      <c r="A519" s="70"/>
      <c r="B519" s="66" t="s">
        <v>80</v>
      </c>
      <c r="C519" s="67"/>
      <c r="D519" s="67"/>
      <c r="E519" s="67"/>
      <c r="F519" s="67"/>
      <c r="G519" s="67"/>
      <c r="H519" s="67"/>
      <c r="I519" s="67"/>
      <c r="J519" s="67"/>
      <c r="K519" s="67"/>
      <c r="L519" s="68"/>
      <c r="M519" s="70"/>
    </row>
    <row r="520" spans="1:13">
      <c r="A520" s="70"/>
      <c r="B520" s="12" t="s">
        <v>2</v>
      </c>
      <c r="C520" s="69" t="str">
        <f>'Printing Slot'!D63</f>
        <v>Kalpesh</v>
      </c>
      <c r="D520" s="69"/>
      <c r="E520" s="69"/>
      <c r="F520" s="69"/>
      <c r="G520" s="13" t="s">
        <v>3</v>
      </c>
      <c r="H520" s="18">
        <f>'Printing Slot'!C63</f>
        <v>53</v>
      </c>
      <c r="I520" s="13" t="s">
        <v>7</v>
      </c>
      <c r="J520" s="18" t="str">
        <f>'Printing Slot'!B63</f>
        <v>Nur-A</v>
      </c>
      <c r="K520" s="13" t="s">
        <v>0</v>
      </c>
      <c r="L520" s="74">
        <f>'Printing Slot'!$J$6</f>
        <v>43698</v>
      </c>
      <c r="M520" s="70"/>
    </row>
    <row r="521" spans="1:13" ht="9" customHeight="1">
      <c r="A521" s="70"/>
      <c r="B521" s="14"/>
      <c r="C521" s="15"/>
      <c r="D521" s="78"/>
      <c r="E521" s="15"/>
      <c r="F521" s="15"/>
      <c r="G521" s="15"/>
      <c r="H521" s="15"/>
      <c r="I521" s="15"/>
      <c r="J521" s="15"/>
      <c r="K521" s="15"/>
      <c r="L521" s="75"/>
      <c r="M521" s="70"/>
    </row>
    <row r="522" spans="1:13">
      <c r="A522" s="70"/>
      <c r="B522" s="14" t="s">
        <v>38</v>
      </c>
      <c r="C522" s="15"/>
      <c r="D522" s="78"/>
      <c r="E522" s="15"/>
      <c r="F522" s="15"/>
      <c r="G522" s="15"/>
      <c r="H522" s="15"/>
      <c r="I522" s="15"/>
      <c r="J522" s="15"/>
      <c r="K522" s="15"/>
      <c r="L522" s="75"/>
      <c r="M522" s="70"/>
    </row>
    <row r="523" spans="1:13">
      <c r="A523" s="70"/>
      <c r="B523" s="14"/>
      <c r="C523" s="15" t="s">
        <v>41</v>
      </c>
      <c r="D523" s="78"/>
      <c r="E523" s="15"/>
      <c r="F523" s="15"/>
      <c r="G523" s="15"/>
      <c r="H523" s="19">
        <f>'Printing Slot'!E63</f>
        <v>0</v>
      </c>
      <c r="I523" s="15" t="s">
        <v>33</v>
      </c>
      <c r="J523" s="15"/>
      <c r="K523" s="15"/>
      <c r="L523" s="75"/>
      <c r="M523" s="70"/>
    </row>
    <row r="524" spans="1:13">
      <c r="A524" s="70"/>
      <c r="B524" s="14" t="s">
        <v>34</v>
      </c>
      <c r="C524" s="15"/>
      <c r="D524" s="79">
        <f>'Printing Slot'!$J$8</f>
        <v>43703</v>
      </c>
      <c r="E524" s="15" t="s">
        <v>40</v>
      </c>
      <c r="F524" s="15"/>
      <c r="G524" s="15"/>
      <c r="H524" s="15"/>
      <c r="I524" s="15"/>
      <c r="J524" s="15"/>
      <c r="K524" s="15"/>
      <c r="L524" s="75"/>
      <c r="M524" s="70"/>
    </row>
    <row r="525" spans="1:13" ht="9" customHeight="1">
      <c r="A525" s="70"/>
      <c r="B525" s="14"/>
      <c r="C525" s="15"/>
      <c r="D525" s="80"/>
      <c r="E525" s="15"/>
      <c r="F525" s="15"/>
      <c r="G525" s="15"/>
      <c r="H525" s="15"/>
      <c r="I525" s="15"/>
      <c r="J525" s="15"/>
      <c r="K525" s="15"/>
      <c r="L525" s="75"/>
      <c r="M525" s="70"/>
    </row>
    <row r="526" spans="1:13" ht="16.5" thickBot="1">
      <c r="A526" s="70"/>
      <c r="B526" s="16" t="s">
        <v>39</v>
      </c>
      <c r="C526" s="17"/>
      <c r="D526" s="81"/>
      <c r="E526" s="17"/>
      <c r="F526" s="17"/>
      <c r="G526" s="17"/>
      <c r="H526" s="17"/>
      <c r="I526" s="17"/>
      <c r="J526" s="17"/>
      <c r="K526" s="17"/>
      <c r="L526" s="76"/>
      <c r="M526" s="70"/>
    </row>
    <row r="527" spans="1:13" ht="3.95" customHeight="1" thickBot="1">
      <c r="A527" s="70"/>
      <c r="M527" s="70"/>
    </row>
    <row r="528" spans="1:13">
      <c r="A528" s="70"/>
      <c r="B528" s="66" t="s">
        <v>80</v>
      </c>
      <c r="C528" s="67"/>
      <c r="D528" s="67"/>
      <c r="E528" s="67"/>
      <c r="F528" s="67"/>
      <c r="G528" s="67"/>
      <c r="H528" s="67"/>
      <c r="I528" s="67"/>
      <c r="J528" s="67"/>
      <c r="K528" s="67"/>
      <c r="L528" s="68"/>
      <c r="M528" s="70"/>
    </row>
    <row r="529" spans="1:13">
      <c r="A529" s="70"/>
      <c r="B529" s="12" t="s">
        <v>2</v>
      </c>
      <c r="C529" s="69" t="str">
        <f>'Printing Slot'!D64</f>
        <v>Leena</v>
      </c>
      <c r="D529" s="69"/>
      <c r="E529" s="69"/>
      <c r="F529" s="69"/>
      <c r="G529" s="13" t="s">
        <v>3</v>
      </c>
      <c r="H529" s="18">
        <f>'Printing Slot'!C64</f>
        <v>54</v>
      </c>
      <c r="I529" s="13" t="s">
        <v>7</v>
      </c>
      <c r="J529" s="18" t="str">
        <f>'Printing Slot'!B64</f>
        <v>Nur-A</v>
      </c>
      <c r="K529" s="13" t="s">
        <v>0</v>
      </c>
      <c r="L529" s="74">
        <f>'Printing Slot'!$J$6</f>
        <v>43698</v>
      </c>
      <c r="M529" s="70"/>
    </row>
    <row r="530" spans="1:13" ht="9" customHeight="1">
      <c r="A530" s="70"/>
      <c r="B530" s="14"/>
      <c r="C530" s="15"/>
      <c r="D530" s="78"/>
      <c r="E530" s="15"/>
      <c r="F530" s="15"/>
      <c r="G530" s="15"/>
      <c r="H530" s="15"/>
      <c r="I530" s="15"/>
      <c r="J530" s="15"/>
      <c r="K530" s="15"/>
      <c r="L530" s="75"/>
      <c r="M530" s="70"/>
    </row>
    <row r="531" spans="1:13">
      <c r="A531" s="70"/>
      <c r="B531" s="14" t="s">
        <v>38</v>
      </c>
      <c r="C531" s="15"/>
      <c r="D531" s="78"/>
      <c r="E531" s="15"/>
      <c r="F531" s="15"/>
      <c r="G531" s="15"/>
      <c r="H531" s="15"/>
      <c r="I531" s="15"/>
      <c r="J531" s="15"/>
      <c r="K531" s="15"/>
      <c r="L531" s="75"/>
      <c r="M531" s="70"/>
    </row>
    <row r="532" spans="1:13">
      <c r="A532" s="70"/>
      <c r="B532" s="14"/>
      <c r="C532" s="15" t="s">
        <v>41</v>
      </c>
      <c r="D532" s="78"/>
      <c r="E532" s="15"/>
      <c r="F532" s="15"/>
      <c r="G532" s="15"/>
      <c r="H532" s="19">
        <f>'Printing Slot'!E64</f>
        <v>0</v>
      </c>
      <c r="I532" s="15" t="s">
        <v>33</v>
      </c>
      <c r="J532" s="15"/>
      <c r="K532" s="15"/>
      <c r="L532" s="75"/>
      <c r="M532" s="70"/>
    </row>
    <row r="533" spans="1:13">
      <c r="A533" s="70"/>
      <c r="B533" s="14" t="s">
        <v>34</v>
      </c>
      <c r="C533" s="15"/>
      <c r="D533" s="79">
        <f>'Printing Slot'!$J$8</f>
        <v>43703</v>
      </c>
      <c r="E533" s="15" t="s">
        <v>40</v>
      </c>
      <c r="F533" s="15"/>
      <c r="G533" s="15"/>
      <c r="H533" s="15"/>
      <c r="I533" s="15"/>
      <c r="J533" s="15"/>
      <c r="K533" s="15"/>
      <c r="L533" s="75"/>
      <c r="M533" s="70"/>
    </row>
    <row r="534" spans="1:13" ht="9" customHeight="1">
      <c r="A534" s="70"/>
      <c r="B534" s="14"/>
      <c r="C534" s="15"/>
      <c r="D534" s="80"/>
      <c r="E534" s="15"/>
      <c r="F534" s="15"/>
      <c r="G534" s="15"/>
      <c r="H534" s="15"/>
      <c r="I534" s="15"/>
      <c r="J534" s="15"/>
      <c r="K534" s="15"/>
      <c r="L534" s="75"/>
      <c r="M534" s="70"/>
    </row>
    <row r="535" spans="1:13" ht="16.5" thickBot="1">
      <c r="A535" s="70"/>
      <c r="B535" s="16" t="s">
        <v>39</v>
      </c>
      <c r="C535" s="17"/>
      <c r="D535" s="81"/>
      <c r="E535" s="17"/>
      <c r="F535" s="17"/>
      <c r="G535" s="17"/>
      <c r="H535" s="17"/>
      <c r="I535" s="17"/>
      <c r="J535" s="17"/>
      <c r="K535" s="17"/>
      <c r="L535" s="76"/>
      <c r="M535" s="70"/>
    </row>
    <row r="536" spans="1:13" ht="3.95" customHeight="1" thickBot="1">
      <c r="A536" s="70"/>
      <c r="M536" s="70"/>
    </row>
    <row r="537" spans="1:13">
      <c r="A537" s="70"/>
      <c r="B537" s="66" t="s">
        <v>80</v>
      </c>
      <c r="C537" s="67"/>
      <c r="D537" s="67"/>
      <c r="E537" s="67"/>
      <c r="F537" s="67"/>
      <c r="G537" s="67"/>
      <c r="H537" s="67"/>
      <c r="I537" s="67"/>
      <c r="J537" s="67"/>
      <c r="K537" s="67"/>
      <c r="L537" s="68"/>
      <c r="M537" s="70"/>
    </row>
    <row r="538" spans="1:13">
      <c r="A538" s="70"/>
      <c r="B538" s="12" t="s">
        <v>2</v>
      </c>
      <c r="C538" s="69" t="str">
        <f>'Printing Slot'!D65</f>
        <v>Farid</v>
      </c>
      <c r="D538" s="69"/>
      <c r="E538" s="69"/>
      <c r="F538" s="69"/>
      <c r="G538" s="13" t="s">
        <v>3</v>
      </c>
      <c r="H538" s="18">
        <f>'Printing Slot'!C65</f>
        <v>60</v>
      </c>
      <c r="I538" s="13" t="s">
        <v>7</v>
      </c>
      <c r="J538" s="18" t="str">
        <f>'Printing Slot'!B65</f>
        <v>Nur-A</v>
      </c>
      <c r="K538" s="13" t="s">
        <v>0</v>
      </c>
      <c r="L538" s="74">
        <f>'Printing Slot'!$J$6</f>
        <v>43698</v>
      </c>
      <c r="M538" s="70"/>
    </row>
    <row r="539" spans="1:13" ht="9" customHeight="1">
      <c r="A539" s="70"/>
      <c r="B539" s="14"/>
      <c r="C539" s="15"/>
      <c r="D539" s="78"/>
      <c r="E539" s="15"/>
      <c r="F539" s="15"/>
      <c r="G539" s="15"/>
      <c r="H539" s="15"/>
      <c r="I539" s="15"/>
      <c r="J539" s="15"/>
      <c r="K539" s="15"/>
      <c r="L539" s="75"/>
      <c r="M539" s="70"/>
    </row>
    <row r="540" spans="1:13">
      <c r="A540" s="70"/>
      <c r="B540" s="14" t="s">
        <v>38</v>
      </c>
      <c r="C540" s="15"/>
      <c r="D540" s="78"/>
      <c r="E540" s="15"/>
      <c r="F540" s="15"/>
      <c r="G540" s="15"/>
      <c r="H540" s="15"/>
      <c r="I540" s="15"/>
      <c r="J540" s="15"/>
      <c r="K540" s="15"/>
      <c r="L540" s="75"/>
      <c r="M540" s="70"/>
    </row>
    <row r="541" spans="1:13">
      <c r="A541" s="70"/>
      <c r="B541" s="14"/>
      <c r="C541" s="15" t="s">
        <v>41</v>
      </c>
      <c r="D541" s="78"/>
      <c r="E541" s="15"/>
      <c r="F541" s="15"/>
      <c r="G541" s="15"/>
      <c r="H541" s="19">
        <f>'Printing Slot'!E65</f>
        <v>0</v>
      </c>
      <c r="I541" s="15" t="s">
        <v>33</v>
      </c>
      <c r="J541" s="15"/>
      <c r="K541" s="15"/>
      <c r="L541" s="75"/>
      <c r="M541" s="70"/>
    </row>
    <row r="542" spans="1:13">
      <c r="A542" s="70"/>
      <c r="B542" s="14" t="s">
        <v>34</v>
      </c>
      <c r="C542" s="15"/>
      <c r="D542" s="79">
        <f>'Printing Slot'!$J$8</f>
        <v>43703</v>
      </c>
      <c r="E542" s="15" t="s">
        <v>40</v>
      </c>
      <c r="F542" s="15"/>
      <c r="G542" s="15"/>
      <c r="H542" s="15"/>
      <c r="I542" s="15"/>
      <c r="J542" s="15"/>
      <c r="K542" s="15"/>
      <c r="L542" s="75"/>
      <c r="M542" s="70"/>
    </row>
    <row r="543" spans="1:13" ht="9" customHeight="1">
      <c r="A543" s="70"/>
      <c r="B543" s="14"/>
      <c r="C543" s="15"/>
      <c r="D543" s="80"/>
      <c r="E543" s="15"/>
      <c r="F543" s="15"/>
      <c r="G543" s="15"/>
      <c r="H543" s="15"/>
      <c r="I543" s="15"/>
      <c r="J543" s="15"/>
      <c r="K543" s="15"/>
      <c r="L543" s="75"/>
      <c r="M543" s="70"/>
    </row>
    <row r="544" spans="1:13" ht="16.5" thickBot="1">
      <c r="A544" s="70"/>
      <c r="B544" s="16" t="s">
        <v>39</v>
      </c>
      <c r="C544" s="17"/>
      <c r="D544" s="81"/>
      <c r="E544" s="17"/>
      <c r="F544" s="17"/>
      <c r="G544" s="17"/>
      <c r="H544" s="17"/>
      <c r="I544" s="17"/>
      <c r="J544" s="17"/>
      <c r="K544" s="17"/>
      <c r="L544" s="76"/>
      <c r="M544" s="70"/>
    </row>
    <row r="545" spans="1:13">
      <c r="A545" s="70"/>
      <c r="B545" s="70"/>
      <c r="C545" s="70"/>
      <c r="D545" s="73"/>
      <c r="E545" s="70"/>
      <c r="F545" s="70"/>
      <c r="G545" s="70"/>
      <c r="H545" s="70"/>
      <c r="I545" s="70"/>
      <c r="J545" s="70"/>
      <c r="K545" s="70"/>
      <c r="L545" s="73"/>
      <c r="M545" s="70"/>
    </row>
  </sheetData>
  <mergeCells count="123">
    <mergeCell ref="B2:K2"/>
    <mergeCell ref="B3:K3"/>
    <mergeCell ref="L2:L3"/>
    <mergeCell ref="B528:L528"/>
    <mergeCell ref="C529:F529"/>
    <mergeCell ref="B537:L537"/>
    <mergeCell ref="C538:F538"/>
    <mergeCell ref="B501:L501"/>
    <mergeCell ref="C502:F502"/>
    <mergeCell ref="B510:L510"/>
    <mergeCell ref="C511:F511"/>
    <mergeCell ref="B519:L519"/>
    <mergeCell ref="C520:F520"/>
    <mergeCell ref="B474:L474"/>
    <mergeCell ref="C475:F475"/>
    <mergeCell ref="B483:L483"/>
    <mergeCell ref="C484:F484"/>
    <mergeCell ref="B492:L492"/>
    <mergeCell ref="C493:F493"/>
    <mergeCell ref="B447:L447"/>
    <mergeCell ref="C448:F448"/>
    <mergeCell ref="B456:L456"/>
    <mergeCell ref="C457:F457"/>
    <mergeCell ref="B465:L465"/>
    <mergeCell ref="C466:F466"/>
    <mergeCell ref="B420:L420"/>
    <mergeCell ref="C421:F421"/>
    <mergeCell ref="B429:L429"/>
    <mergeCell ref="C430:F430"/>
    <mergeCell ref="B438:L438"/>
    <mergeCell ref="C439:F439"/>
    <mergeCell ref="B393:L393"/>
    <mergeCell ref="C394:F394"/>
    <mergeCell ref="B402:L402"/>
    <mergeCell ref="C403:F403"/>
    <mergeCell ref="B411:L411"/>
    <mergeCell ref="C412:F412"/>
    <mergeCell ref="B366:L366"/>
    <mergeCell ref="C367:F367"/>
    <mergeCell ref="B375:L375"/>
    <mergeCell ref="C376:F376"/>
    <mergeCell ref="B384:L384"/>
    <mergeCell ref="C385:F385"/>
    <mergeCell ref="B339:L339"/>
    <mergeCell ref="C340:F340"/>
    <mergeCell ref="B348:L348"/>
    <mergeCell ref="C349:F349"/>
    <mergeCell ref="B357:L357"/>
    <mergeCell ref="C358:F358"/>
    <mergeCell ref="B312:L312"/>
    <mergeCell ref="C313:F313"/>
    <mergeCell ref="B321:L321"/>
    <mergeCell ref="C322:F322"/>
    <mergeCell ref="B330:L330"/>
    <mergeCell ref="C331:F331"/>
    <mergeCell ref="B285:L285"/>
    <mergeCell ref="C286:F286"/>
    <mergeCell ref="B294:L294"/>
    <mergeCell ref="C295:F295"/>
    <mergeCell ref="B303:L303"/>
    <mergeCell ref="C304:F304"/>
    <mergeCell ref="B258:L258"/>
    <mergeCell ref="C259:F259"/>
    <mergeCell ref="B267:L267"/>
    <mergeCell ref="C268:F268"/>
    <mergeCell ref="B276:L276"/>
    <mergeCell ref="C277:F277"/>
    <mergeCell ref="B231:L231"/>
    <mergeCell ref="C232:F232"/>
    <mergeCell ref="B240:L240"/>
    <mergeCell ref="C241:F241"/>
    <mergeCell ref="B249:L249"/>
    <mergeCell ref="C250:F250"/>
    <mergeCell ref="B204:L204"/>
    <mergeCell ref="C205:F205"/>
    <mergeCell ref="B213:L213"/>
    <mergeCell ref="C214:F214"/>
    <mergeCell ref="B222:L222"/>
    <mergeCell ref="C223:F223"/>
    <mergeCell ref="B177:L177"/>
    <mergeCell ref="C178:F178"/>
    <mergeCell ref="B186:L186"/>
    <mergeCell ref="C187:F187"/>
    <mergeCell ref="B195:L195"/>
    <mergeCell ref="C196:F196"/>
    <mergeCell ref="B150:L150"/>
    <mergeCell ref="C151:F151"/>
    <mergeCell ref="B159:L159"/>
    <mergeCell ref="C160:F160"/>
    <mergeCell ref="B168:L168"/>
    <mergeCell ref="C169:F169"/>
    <mergeCell ref="B132:L132"/>
    <mergeCell ref="C133:F133"/>
    <mergeCell ref="B141:L141"/>
    <mergeCell ref="C142:F142"/>
    <mergeCell ref="B113:L113"/>
    <mergeCell ref="C114:F114"/>
    <mergeCell ref="B122:L122"/>
    <mergeCell ref="C123:F123"/>
    <mergeCell ref="B86:L86"/>
    <mergeCell ref="C87:F87"/>
    <mergeCell ref="B95:L95"/>
    <mergeCell ref="C96:F96"/>
    <mergeCell ref="B104:L104"/>
    <mergeCell ref="C105:F105"/>
    <mergeCell ref="C69:F69"/>
    <mergeCell ref="B77:L77"/>
    <mergeCell ref="C78:F78"/>
    <mergeCell ref="B32:L32"/>
    <mergeCell ref="C33:F33"/>
    <mergeCell ref="B41:L41"/>
    <mergeCell ref="C42:F42"/>
    <mergeCell ref="B50:L50"/>
    <mergeCell ref="C51:F51"/>
    <mergeCell ref="B5:L5"/>
    <mergeCell ref="C6:F6"/>
    <mergeCell ref="B14:L14"/>
    <mergeCell ref="C15:F15"/>
    <mergeCell ref="B23:L23"/>
    <mergeCell ref="C24:F24"/>
    <mergeCell ref="B59:L59"/>
    <mergeCell ref="C60:F60"/>
    <mergeCell ref="B68:L68"/>
  </mergeCells>
  <hyperlinks>
    <hyperlink ref="B2" r:id="rId1"/>
  </hyperlinks>
  <printOptions horizontalCentered="1" verticalCentered="1"/>
  <pageMargins left="0" right="0" top="0" bottom="0" header="0" footer="0"/>
  <pageSetup paperSize="9" orientation="portrait" horizontalDpi="300" r:id="rId2"/>
  <rowBreaks count="5" manualBreakCount="5">
    <brk id="66" min="1" max="11" man="1"/>
    <brk id="93" min="1" max="11" man="1"/>
    <brk id="193" min="1" max="11" man="1"/>
    <brk id="283" min="1" max="11" man="1"/>
    <brk id="454" min="1" max="11" man="1"/>
  </rowBreaks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Class-wise Outstaning Fee</vt:lpstr>
      <vt:lpstr>Class-wise Sorting</vt:lpstr>
      <vt:lpstr>Printing Slot</vt:lpstr>
      <vt:lpstr>Fee Reminder Template</vt:lpstr>
      <vt:lpstr>'Fee Reminder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School Fee Reminder Excel Template;www.exceldatapro.com</cp:keywords>
  <cp:lastModifiedBy>Windows User</cp:lastModifiedBy>
  <cp:lastPrinted>2019-08-29T19:38:09Z</cp:lastPrinted>
  <dcterms:created xsi:type="dcterms:W3CDTF">2019-08-21T06:17:35Z</dcterms:created>
  <dcterms:modified xsi:type="dcterms:W3CDTF">2019-08-29T19:39:07Z</dcterms:modified>
</cp:coreProperties>
</file>