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/>
  <mc:AlternateContent xmlns:mc="http://schemas.openxmlformats.org/markup-compatibility/2006">
    <mc:Choice Requires="x15">
      <x15ac:absPath xmlns:x15ac="http://schemas.microsoft.com/office/spreadsheetml/2010/11/ac" url="C:\Users\fahim\Desktop\"/>
    </mc:Choice>
  </mc:AlternateContent>
  <xr:revisionPtr revIDLastSave="0" documentId="10_ncr:8100000_{C840EC9E-08B7-4527-A391-F7E4B59E3195}" xr6:coauthVersionLast="34" xr6:coauthVersionMax="34" xr10:uidLastSave="{00000000-0000-0000-0000-000000000000}"/>
  <bookViews>
    <workbookView xWindow="0" yWindow="0" windowWidth="16380" windowHeight="8190" xr2:uid="{00000000-000D-0000-FFFF-FFFF00000000}"/>
  </bookViews>
  <sheets>
    <sheet name="Marketing Budget" sheetId="1" r:id="rId1"/>
  </sheets>
  <definedNames>
    <definedName name="_xlnm.Print_Area" localSheetId="0">'Marketing Budget'!$A$4:$O$29</definedName>
  </definedNames>
  <calcPr calcId="162913"/>
</workbook>
</file>

<file path=xl/calcChain.xml><?xml version="1.0" encoding="utf-8"?>
<calcChain xmlns="http://schemas.openxmlformats.org/spreadsheetml/2006/main">
  <c r="N29" i="1" l="1"/>
  <c r="O18" i="1"/>
  <c r="M29" i="1"/>
  <c r="L29" i="1"/>
  <c r="K29" i="1"/>
  <c r="J29" i="1"/>
  <c r="I29" i="1"/>
  <c r="H29" i="1"/>
  <c r="G29" i="1"/>
  <c r="F29" i="1"/>
  <c r="E29" i="1"/>
  <c r="D29" i="1"/>
  <c r="C29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9" i="1"/>
  <c r="O20" i="1"/>
  <c r="O21" i="1"/>
  <c r="O22" i="1"/>
  <c r="O23" i="1"/>
  <c r="O24" i="1"/>
  <c r="O25" i="1"/>
  <c r="O26" i="1"/>
  <c r="O27" i="1"/>
  <c r="O28" i="1"/>
  <c r="O29" i="1" l="1"/>
</calcChain>
</file>

<file path=xl/sharedStrings.xml><?xml version="1.0" encoding="utf-8"?>
<sst xmlns="http://schemas.openxmlformats.org/spreadsheetml/2006/main" count="37" uniqueCount="37">
  <si>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</si>
  <si>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</si>
  <si>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</si>
  <si>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</si>
  <si>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</si>
  <si>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</si>
  <si>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</si>
  <si>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</si>
  <si>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</si>
  <si>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</si>
  <si>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</si>
  <si>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</si>
  <si>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</si>
  <si>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Salaries, wages</t>
  </si>
  <si>
    <t>Benefits</t>
  </si>
  <si>
    <t>Payroll taxes</t>
  </si>
  <si>
    <t>Commissions and bonuses</t>
  </si>
  <si>
    <t>Branding</t>
  </si>
  <si>
    <t>Advertising</t>
  </si>
  <si>
    <t>Direct marketing</t>
  </si>
  <si>
    <t>Internet marketing</t>
  </si>
  <si>
    <t>Press relations</t>
  </si>
  <si>
    <t>Public relations</t>
  </si>
  <si>
    <t>Analyst relations</t>
  </si>
  <si>
    <t>Events</t>
  </si>
  <si>
    <t>Postage</t>
  </si>
  <si>
    <t>Telephone</t>
  </si>
  <si>
    <t>Travel</t>
  </si>
  <si>
    <t>Computers and office equipment</t>
  </si>
  <si>
    <t>Total Marketing Budget</t>
  </si>
  <si>
    <t>Expenses Description</t>
  </si>
  <si>
    <t>www.ExcelDataPro.com</t>
  </si>
  <si>
    <t>Marketing Budget Excel Template</t>
  </si>
  <si>
    <t>Primary market research</t>
  </si>
  <si>
    <t>Secondary market research</t>
  </si>
  <si>
    <t>Websites</t>
  </si>
  <si>
    <t>Miscelaneous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</si>
</sst>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"/>
    <numFmt numFmtId="165" formatCode="[$$-409]#,##0"/>
  </numFmts>
  <fonts count="11" x14ac:knownFonts="1">
    <font>
      <sz val="10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u/>
      <sz val="10"/>
      <color theme="10"/>
      <name val="Arial"/>
      <family val="2"/>
    </font>
    <font>
      <sz val="10"/>
      <color theme="0"/>
      <name val="Times New Roman"/>
      <family val="1"/>
    </font>
    <font>
      <b/>
      <sz val="15"/>
      <color theme="0"/>
      <name val="Times New Roman"/>
      <family val="1"/>
    </font>
    <font>
      <b/>
      <u/>
      <sz val="32"/>
      <color rgb="FFFFFF00"/>
      <name val="Lucida Calligraphy"/>
      <family val="4"/>
    </font>
    <font>
      <b/>
      <sz val="12"/>
      <color theme="0"/>
      <name val="Times New Roman"/>
      <family val="1"/>
    </font>
    <font>
      <b/>
      <sz val="30"/>
      <color theme="0"/>
      <name val="Lucida Calligraphy"/>
      <family val="4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2060"/>
        <bgColor indexed="58"/>
      </patternFill>
    </fill>
    <fill>
      <patternFill patternType="solid">
        <fgColor rgb="FF002060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2" fillId="0" borderId="0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indent="1"/>
    </xf>
    <xf numFmtId="0" fontId="0" fillId="6" borderId="0" xfId="0" applyFill="1" applyBorder="1"/>
    <xf numFmtId="0" fontId="1" fillId="6" borderId="0" xfId="0" applyFont="1" applyFill="1" applyBorder="1"/>
    <xf numFmtId="0" fontId="0" fillId="6" borderId="0" xfId="0" applyFont="1" applyFill="1" applyBorder="1"/>
    <xf numFmtId="0" fontId="2" fillId="6" borderId="0" xfId="0" applyFont="1" applyFill="1" applyBorder="1"/>
    <xf numFmtId="164" fontId="0" fillId="6" borderId="0" xfId="0" applyNumberFormat="1" applyFont="1" applyFill="1" applyBorder="1"/>
    <xf numFmtId="164" fontId="2" fillId="6" borderId="0" xfId="0" applyNumberFormat="1" applyFont="1" applyFill="1" applyBorder="1"/>
    <xf numFmtId="164" fontId="3" fillId="6" borderId="0" xfId="0" applyNumberFormat="1" applyFont="1" applyFill="1" applyBorder="1"/>
    <xf numFmtId="0" fontId="8" fillId="2" borderId="1" xfId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19049</xdr:colOff>
      <xdr:row>1</xdr:row>
      <xdr:rowOff>14413</xdr:rowOff>
    </xdr:from>
    <xdr:to>
      <xdr:col>14</xdr:col>
      <xdr:colOff>933449</xdr:colOff>
      <xdr:row>2</xdr:row>
      <xdr:rowOff>523875</xdr:rowOff>
    </xdr:to>
    <xdr:pic>
      <xdr:nvPicPr>
        <xdr:cNvPr id="2" name="Picture 1" descr="Logo International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7949" y="214438"/>
          <a:ext cx="1590675" cy="1109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7"/>
  <sheetViews>
    <sheetView tabSelected="1" zoomScale="90" zoomScaleNormal="90" workbookViewId="0">
      <selection activeCell="C11" activeCellId="1" sqref="B5:B24 C11"/>
    </sheetView>
  </sheetViews>
  <sheetFormatPr defaultRowHeight="12.75" x14ac:dyDescent="0.2"/>
  <cols>
    <col min="1" max="1" width="3" style="1" customWidth="1"/>
    <col min="2" max="2" width="39.140625" style="1" bestFit="1" customWidth="1"/>
    <col min="3" max="11" width="10.140625" style="1" bestFit="1" customWidth="1"/>
    <col min="12" max="12" width="10.140625" style="1" customWidth="1"/>
    <col min="13" max="14" width="10.140625" style="1" bestFit="1" customWidth="1"/>
    <col min="15" max="15" width="14.28515625" style="1" bestFit="1" customWidth="1"/>
    <col min="16" max="16" width="2.85546875" style="1" customWidth="1"/>
    <col min="17" max="16384" width="9.140625" style="1"/>
  </cols>
  <sheetData>
    <row r="1" spans="1:16" ht="15.75" customHeight="1" thickBo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47.25" thickBot="1" x14ac:dyDescent="0.25">
      <c r="A2" s="14"/>
      <c r="B2" s="21" t="s">
        <v>31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3"/>
      <c r="O2" s="23"/>
      <c r="P2" s="14"/>
    </row>
    <row r="3" spans="1:16" s="2" customFormat="1" ht="42.75" thickBot="1" x14ac:dyDescent="0.25">
      <c r="A3" s="15"/>
      <c r="B3" s="22" t="s">
        <v>32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  <c r="O3" s="23"/>
      <c r="P3" s="15"/>
    </row>
    <row r="4" spans="1:16" s="2" customFormat="1" ht="20.25" thickBot="1" x14ac:dyDescent="0.25">
      <c r="A4" s="15"/>
      <c r="B4" s="6" t="s">
        <v>30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5"/>
    </row>
    <row r="5" spans="1:16" s="3" customFormat="1" ht="16.5" thickBot="1" x14ac:dyDescent="0.25">
      <c r="A5" s="16"/>
      <c r="B5" s="12" t="s">
        <v>13</v>
      </c>
      <c r="C5" s="9">
        <v>75000</v>
      </c>
      <c r="D5" s="9">
        <v>75000</v>
      </c>
      <c r="E5" s="9">
        <v>75000</v>
      </c>
      <c r="F5" s="9">
        <v>75000</v>
      </c>
      <c r="G5" s="9">
        <v>75000</v>
      </c>
      <c r="H5" s="9">
        <v>75000</v>
      </c>
      <c r="I5" s="9">
        <v>75000</v>
      </c>
      <c r="J5" s="9">
        <v>75000</v>
      </c>
      <c r="K5" s="9">
        <v>75000</v>
      </c>
      <c r="L5" s="9">
        <v>75000</v>
      </c>
      <c r="M5" s="9">
        <v>75000</v>
      </c>
      <c r="N5" s="9">
        <v>75000</v>
      </c>
      <c r="O5" s="11">
        <f t="shared" ref="O5:O10" si="0">SUM(C5:N5)</f>
        <v>900000</v>
      </c>
      <c r="P5" s="18"/>
    </row>
    <row r="6" spans="1:16" s="3" customFormat="1" ht="16.5" thickBot="1" x14ac:dyDescent="0.25">
      <c r="A6" s="16"/>
      <c r="B6" s="12" t="s">
        <v>14</v>
      </c>
      <c r="C6" s="9">
        <v>25000</v>
      </c>
      <c r="D6" s="9">
        <v>25000</v>
      </c>
      <c r="E6" s="9">
        <v>25000</v>
      </c>
      <c r="F6" s="9">
        <v>25000</v>
      </c>
      <c r="G6" s="9">
        <v>25000</v>
      </c>
      <c r="H6" s="9">
        <v>25000</v>
      </c>
      <c r="I6" s="9">
        <v>25000</v>
      </c>
      <c r="J6" s="9">
        <v>25000</v>
      </c>
      <c r="K6" s="9">
        <v>25000</v>
      </c>
      <c r="L6" s="9">
        <v>25000</v>
      </c>
      <c r="M6" s="9">
        <v>25000</v>
      </c>
      <c r="N6" s="9">
        <v>25000</v>
      </c>
      <c r="O6" s="11">
        <f t="shared" si="0"/>
        <v>300000</v>
      </c>
      <c r="P6" s="18"/>
    </row>
    <row r="7" spans="1:16" s="3" customFormat="1" ht="16.5" thickBot="1" x14ac:dyDescent="0.25">
      <c r="A7" s="16"/>
      <c r="B7" s="12" t="s">
        <v>15</v>
      </c>
      <c r="C7" s="9">
        <v>18000</v>
      </c>
      <c r="D7" s="9">
        <v>18000</v>
      </c>
      <c r="E7" s="9">
        <v>18000</v>
      </c>
      <c r="F7" s="9">
        <v>18000</v>
      </c>
      <c r="G7" s="9">
        <v>18000</v>
      </c>
      <c r="H7" s="9">
        <v>18000</v>
      </c>
      <c r="I7" s="9">
        <v>18000</v>
      </c>
      <c r="J7" s="9">
        <v>18000</v>
      </c>
      <c r="K7" s="9">
        <v>18000</v>
      </c>
      <c r="L7" s="9">
        <v>18000</v>
      </c>
      <c r="M7" s="9">
        <v>18000</v>
      </c>
      <c r="N7" s="9">
        <v>18000</v>
      </c>
      <c r="O7" s="11">
        <f t="shared" si="0"/>
        <v>216000</v>
      </c>
      <c r="P7" s="18"/>
    </row>
    <row r="8" spans="1:16" s="3" customFormat="1" ht="16.5" thickBot="1" x14ac:dyDescent="0.25">
      <c r="A8" s="16"/>
      <c r="B8" s="12" t="s">
        <v>16</v>
      </c>
      <c r="C8" s="9">
        <v>15000</v>
      </c>
      <c r="D8" s="9">
        <v>10000</v>
      </c>
      <c r="E8" s="9">
        <v>15000</v>
      </c>
      <c r="F8" s="9">
        <v>15000</v>
      </c>
      <c r="G8" s="9">
        <v>15000</v>
      </c>
      <c r="H8" s="9">
        <v>15000</v>
      </c>
      <c r="I8" s="9">
        <v>15000</v>
      </c>
      <c r="J8" s="9">
        <v>15000</v>
      </c>
      <c r="K8" s="9">
        <v>15000</v>
      </c>
      <c r="L8" s="9">
        <v>15000</v>
      </c>
      <c r="M8" s="9">
        <v>15000</v>
      </c>
      <c r="N8" s="9">
        <v>15000</v>
      </c>
      <c r="O8" s="11">
        <f t="shared" si="0"/>
        <v>175000</v>
      </c>
      <c r="P8" s="18"/>
    </row>
    <row r="9" spans="1:16" s="3" customFormat="1" ht="16.5" thickBot="1" x14ac:dyDescent="0.25">
      <c r="A9" s="16"/>
      <c r="B9" s="12" t="s">
        <v>25</v>
      </c>
      <c r="C9" s="9">
        <v>5000</v>
      </c>
      <c r="D9" s="9">
        <v>5000</v>
      </c>
      <c r="E9" s="9">
        <v>5000</v>
      </c>
      <c r="F9" s="9">
        <v>5000</v>
      </c>
      <c r="G9" s="9">
        <v>5000</v>
      </c>
      <c r="H9" s="9">
        <v>5000</v>
      </c>
      <c r="I9" s="9">
        <v>5000</v>
      </c>
      <c r="J9" s="9">
        <v>5000</v>
      </c>
      <c r="K9" s="9">
        <v>5000</v>
      </c>
      <c r="L9" s="9">
        <v>5000</v>
      </c>
      <c r="M9" s="9">
        <v>5000</v>
      </c>
      <c r="N9" s="9">
        <v>5000</v>
      </c>
      <c r="O9" s="11">
        <f t="shared" si="0"/>
        <v>60000</v>
      </c>
      <c r="P9" s="18"/>
    </row>
    <row r="10" spans="1:16" s="3" customFormat="1" ht="16.5" thickBot="1" x14ac:dyDescent="0.25">
      <c r="A10" s="16"/>
      <c r="B10" s="12" t="s">
        <v>26</v>
      </c>
      <c r="C10" s="9">
        <v>2000</v>
      </c>
      <c r="D10" s="9">
        <v>2000</v>
      </c>
      <c r="E10" s="9">
        <v>2000</v>
      </c>
      <c r="F10" s="9">
        <v>2000</v>
      </c>
      <c r="G10" s="9">
        <v>2000</v>
      </c>
      <c r="H10" s="9">
        <v>2000</v>
      </c>
      <c r="I10" s="9">
        <v>2000</v>
      </c>
      <c r="J10" s="9">
        <v>2000</v>
      </c>
      <c r="K10" s="9">
        <v>2000</v>
      </c>
      <c r="L10" s="9">
        <v>2000</v>
      </c>
      <c r="M10" s="9">
        <v>2000</v>
      </c>
      <c r="N10" s="9">
        <v>2000</v>
      </c>
      <c r="O10" s="11">
        <f t="shared" si="0"/>
        <v>24000</v>
      </c>
      <c r="P10" s="18"/>
    </row>
    <row r="11" spans="1:16" s="3" customFormat="1" ht="16.5" thickBot="1" x14ac:dyDescent="0.25">
      <c r="A11" s="16"/>
      <c r="B11" s="12" t="s">
        <v>27</v>
      </c>
      <c r="C11" s="9">
        <v>5000</v>
      </c>
      <c r="D11" s="9">
        <v>5000</v>
      </c>
      <c r="E11" s="9">
        <v>5000</v>
      </c>
      <c r="F11" s="9">
        <v>5000</v>
      </c>
      <c r="G11" s="9">
        <v>5000</v>
      </c>
      <c r="H11" s="9">
        <v>5000</v>
      </c>
      <c r="I11" s="9">
        <v>5000</v>
      </c>
      <c r="J11" s="9">
        <v>5000</v>
      </c>
      <c r="K11" s="9">
        <v>5000</v>
      </c>
      <c r="L11" s="9">
        <v>5000</v>
      </c>
      <c r="M11" s="9">
        <v>5000</v>
      </c>
      <c r="N11" s="9">
        <v>5000</v>
      </c>
      <c r="O11" s="11">
        <f t="shared" ref="O11:O19" si="1">SUM(C11:N11)</f>
        <v>60000</v>
      </c>
      <c r="P11" s="18"/>
    </row>
    <row r="12" spans="1:16" s="3" customFormat="1" ht="16.5" thickBot="1" x14ac:dyDescent="0.25">
      <c r="A12" s="16"/>
      <c r="B12" s="12" t="s">
        <v>28</v>
      </c>
      <c r="C12" s="9">
        <v>35000</v>
      </c>
      <c r="D12" s="9">
        <v>35000</v>
      </c>
      <c r="E12" s="9">
        <v>35000</v>
      </c>
      <c r="F12" s="9">
        <v>35000</v>
      </c>
      <c r="G12" s="9">
        <v>35000</v>
      </c>
      <c r="H12" s="9">
        <v>35000</v>
      </c>
      <c r="I12" s="9">
        <v>35000</v>
      </c>
      <c r="J12" s="9">
        <v>35000</v>
      </c>
      <c r="K12" s="9">
        <v>35000</v>
      </c>
      <c r="L12" s="9">
        <v>35000</v>
      </c>
      <c r="M12" s="9">
        <v>35000</v>
      </c>
      <c r="N12" s="9">
        <v>35000</v>
      </c>
      <c r="O12" s="11">
        <f t="shared" si="1"/>
        <v>420000</v>
      </c>
      <c r="P12" s="18"/>
    </row>
    <row r="13" spans="1:16" s="3" customFormat="1" ht="16.5" thickBot="1" x14ac:dyDescent="0.25">
      <c r="A13" s="16"/>
      <c r="B13" s="13" t="s">
        <v>33</v>
      </c>
      <c r="C13" s="9">
        <v>2000</v>
      </c>
      <c r="D13" s="9">
        <v>2000</v>
      </c>
      <c r="E13" s="9">
        <v>2000</v>
      </c>
      <c r="F13" s="9">
        <v>2000</v>
      </c>
      <c r="G13" s="9">
        <v>2000</v>
      </c>
      <c r="H13" s="9">
        <v>2000</v>
      </c>
      <c r="I13" s="9">
        <v>2000</v>
      </c>
      <c r="J13" s="9">
        <v>2000</v>
      </c>
      <c r="K13" s="9">
        <v>2000</v>
      </c>
      <c r="L13" s="9">
        <v>2000</v>
      </c>
      <c r="M13" s="9">
        <v>2000</v>
      </c>
      <c r="N13" s="9">
        <v>2000</v>
      </c>
      <c r="O13" s="11">
        <f t="shared" si="1"/>
        <v>24000</v>
      </c>
      <c r="P13" s="18"/>
    </row>
    <row r="14" spans="1:16" s="3" customFormat="1" ht="16.5" thickBot="1" x14ac:dyDescent="0.25">
      <c r="A14" s="16"/>
      <c r="B14" s="13" t="s">
        <v>34</v>
      </c>
      <c r="C14" s="9">
        <v>7500</v>
      </c>
      <c r="D14" s="9">
        <v>7500</v>
      </c>
      <c r="E14" s="9">
        <v>7500</v>
      </c>
      <c r="F14" s="9">
        <v>7500</v>
      </c>
      <c r="G14" s="9">
        <v>7500</v>
      </c>
      <c r="H14" s="9">
        <v>7500</v>
      </c>
      <c r="I14" s="9">
        <v>7500</v>
      </c>
      <c r="J14" s="9">
        <v>7500</v>
      </c>
      <c r="K14" s="9">
        <v>7500</v>
      </c>
      <c r="L14" s="9">
        <v>7500</v>
      </c>
      <c r="M14" s="9">
        <v>7500</v>
      </c>
      <c r="N14" s="9">
        <v>7500</v>
      </c>
      <c r="O14" s="11">
        <f t="shared" si="1"/>
        <v>90000</v>
      </c>
      <c r="P14" s="18"/>
    </row>
    <row r="15" spans="1:16" s="3" customFormat="1" ht="16.5" thickBot="1" x14ac:dyDescent="0.25">
      <c r="A15" s="16"/>
      <c r="B15" s="13" t="s">
        <v>17</v>
      </c>
      <c r="C15" s="9">
        <v>5200</v>
      </c>
      <c r="D15" s="9">
        <v>5200</v>
      </c>
      <c r="E15" s="9">
        <v>5200</v>
      </c>
      <c r="F15" s="9">
        <v>5200</v>
      </c>
      <c r="G15" s="9">
        <v>5200</v>
      </c>
      <c r="H15" s="9">
        <v>5200</v>
      </c>
      <c r="I15" s="9">
        <v>5200</v>
      </c>
      <c r="J15" s="9">
        <v>5200</v>
      </c>
      <c r="K15" s="9">
        <v>5200</v>
      </c>
      <c r="L15" s="9">
        <v>5200</v>
      </c>
      <c r="M15" s="9">
        <v>5200</v>
      </c>
      <c r="N15" s="9">
        <v>5200</v>
      </c>
      <c r="O15" s="11">
        <f t="shared" si="1"/>
        <v>62400</v>
      </c>
      <c r="P15" s="18"/>
    </row>
    <row r="16" spans="1:16" s="3" customFormat="1" ht="16.5" thickBot="1" x14ac:dyDescent="0.25">
      <c r="A16" s="16"/>
      <c r="B16" s="13" t="s">
        <v>18</v>
      </c>
      <c r="C16" s="9">
        <v>12000</v>
      </c>
      <c r="D16" s="9">
        <v>12000</v>
      </c>
      <c r="E16" s="9">
        <v>12000</v>
      </c>
      <c r="F16" s="9">
        <v>12000</v>
      </c>
      <c r="G16" s="9">
        <v>12000</v>
      </c>
      <c r="H16" s="9">
        <v>12000</v>
      </c>
      <c r="I16" s="9">
        <v>12000</v>
      </c>
      <c r="J16" s="9">
        <v>12000</v>
      </c>
      <c r="K16" s="9">
        <v>12000</v>
      </c>
      <c r="L16" s="9">
        <v>12000</v>
      </c>
      <c r="M16" s="9">
        <v>12000</v>
      </c>
      <c r="N16" s="9">
        <v>12000</v>
      </c>
      <c r="O16" s="11">
        <f t="shared" si="1"/>
        <v>144000</v>
      </c>
      <c r="P16" s="18"/>
    </row>
    <row r="17" spans="1:16" s="3" customFormat="1" ht="16.5" thickBot="1" x14ac:dyDescent="0.25">
      <c r="A17" s="16"/>
      <c r="B17" s="13" t="s">
        <v>35</v>
      </c>
      <c r="C17" s="9">
        <v>1200</v>
      </c>
      <c r="D17" s="9">
        <v>1200</v>
      </c>
      <c r="E17" s="9">
        <v>1200</v>
      </c>
      <c r="F17" s="9">
        <v>1200</v>
      </c>
      <c r="G17" s="9">
        <v>1200</v>
      </c>
      <c r="H17" s="9">
        <v>1200</v>
      </c>
      <c r="I17" s="9">
        <v>1200</v>
      </c>
      <c r="J17" s="9">
        <v>1200</v>
      </c>
      <c r="K17" s="9">
        <v>1200</v>
      </c>
      <c r="L17" s="9">
        <v>1200</v>
      </c>
      <c r="M17" s="9">
        <v>1200</v>
      </c>
      <c r="N17" s="9">
        <v>1200</v>
      </c>
      <c r="O17" s="11">
        <f t="shared" si="1"/>
        <v>14400</v>
      </c>
      <c r="P17" s="18"/>
    </row>
    <row r="18" spans="1:16" s="3" customFormat="1" ht="16.5" thickBot="1" x14ac:dyDescent="0.25">
      <c r="A18" s="16"/>
      <c r="B18" s="13" t="s">
        <v>19</v>
      </c>
      <c r="C18" s="9">
        <v>1500</v>
      </c>
      <c r="D18" s="9">
        <v>1500</v>
      </c>
      <c r="E18" s="9">
        <v>1500</v>
      </c>
      <c r="F18" s="9">
        <v>1500</v>
      </c>
      <c r="G18" s="9">
        <v>1500</v>
      </c>
      <c r="H18" s="9">
        <v>1500</v>
      </c>
      <c r="I18" s="9">
        <v>1500</v>
      </c>
      <c r="J18" s="9">
        <v>1500</v>
      </c>
      <c r="K18" s="9">
        <v>1500</v>
      </c>
      <c r="L18" s="9">
        <v>1500</v>
      </c>
      <c r="M18" s="9">
        <v>1500</v>
      </c>
      <c r="N18" s="9">
        <v>1500</v>
      </c>
      <c r="O18" s="11">
        <f t="shared" si="1"/>
        <v>18000</v>
      </c>
      <c r="P18" s="18"/>
    </row>
    <row r="19" spans="1:16" s="3" customFormat="1" ht="16.5" thickBot="1" x14ac:dyDescent="0.25">
      <c r="A19" s="16"/>
      <c r="B19" s="13" t="s">
        <v>20</v>
      </c>
      <c r="C19" s="9">
        <v>3500</v>
      </c>
      <c r="D19" s="9">
        <v>3500</v>
      </c>
      <c r="E19" s="9">
        <v>3500</v>
      </c>
      <c r="F19" s="9">
        <v>3500</v>
      </c>
      <c r="G19" s="9">
        <v>3500</v>
      </c>
      <c r="H19" s="9">
        <v>3500</v>
      </c>
      <c r="I19" s="9">
        <v>3500</v>
      </c>
      <c r="J19" s="9">
        <v>3500</v>
      </c>
      <c r="K19" s="9">
        <v>3500</v>
      </c>
      <c r="L19" s="9">
        <v>3500</v>
      </c>
      <c r="M19" s="9">
        <v>3500</v>
      </c>
      <c r="N19" s="9">
        <v>3500</v>
      </c>
      <c r="O19" s="11">
        <f t="shared" si="1"/>
        <v>42000</v>
      </c>
      <c r="P19" s="18"/>
    </row>
    <row r="20" spans="1:16" s="3" customFormat="1" ht="16.5" thickBot="1" x14ac:dyDescent="0.25">
      <c r="A20" s="16"/>
      <c r="B20" s="13" t="s">
        <v>21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11">
        <f t="shared" ref="O20:O29" si="2">SUM(C20:N20)</f>
        <v>0</v>
      </c>
      <c r="P20" s="18"/>
    </row>
    <row r="21" spans="1:16" s="3" customFormat="1" ht="16.5" thickBot="1" x14ac:dyDescent="0.25">
      <c r="A21" s="16"/>
      <c r="B21" s="13" t="s">
        <v>22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11">
        <f t="shared" si="2"/>
        <v>0</v>
      </c>
      <c r="P21" s="18"/>
    </row>
    <row r="22" spans="1:16" s="3" customFormat="1" ht="16.5" thickBot="1" x14ac:dyDescent="0.25">
      <c r="A22" s="16"/>
      <c r="B22" s="13" t="s">
        <v>23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11">
        <f t="shared" si="2"/>
        <v>0</v>
      </c>
      <c r="P22" s="18"/>
    </row>
    <row r="23" spans="1:16" s="3" customFormat="1" ht="16.5" thickBot="1" x14ac:dyDescent="0.25">
      <c r="A23" s="16"/>
      <c r="B23" s="13" t="s">
        <v>24</v>
      </c>
      <c r="C23" s="9">
        <v>3000</v>
      </c>
      <c r="D23" s="9">
        <v>3000</v>
      </c>
      <c r="E23" s="9">
        <v>3000</v>
      </c>
      <c r="F23" s="9">
        <v>3000</v>
      </c>
      <c r="G23" s="9">
        <v>3000</v>
      </c>
      <c r="H23" s="9">
        <v>3000</v>
      </c>
      <c r="I23" s="9">
        <v>3000</v>
      </c>
      <c r="J23" s="9">
        <v>3000</v>
      </c>
      <c r="K23" s="9">
        <v>3000</v>
      </c>
      <c r="L23" s="9">
        <v>3000</v>
      </c>
      <c r="M23" s="9">
        <v>3000</v>
      </c>
      <c r="N23" s="9">
        <v>3000</v>
      </c>
      <c r="O23" s="11">
        <f t="shared" si="2"/>
        <v>36000</v>
      </c>
      <c r="P23" s="18"/>
    </row>
    <row r="24" spans="1:16" s="3" customFormat="1" ht="16.5" thickBot="1" x14ac:dyDescent="0.25">
      <c r="A24" s="16"/>
      <c r="B24" s="13" t="s">
        <v>36</v>
      </c>
      <c r="C24" s="9">
        <v>1000</v>
      </c>
      <c r="D24" s="9">
        <v>1000</v>
      </c>
      <c r="E24" s="9">
        <v>1000</v>
      </c>
      <c r="F24" s="9">
        <v>1000</v>
      </c>
      <c r="G24" s="9">
        <v>1000</v>
      </c>
      <c r="H24" s="9">
        <v>1000</v>
      </c>
      <c r="I24" s="9">
        <v>1000</v>
      </c>
      <c r="J24" s="9">
        <v>1000</v>
      </c>
      <c r="K24" s="9">
        <v>1000</v>
      </c>
      <c r="L24" s="9">
        <v>1000</v>
      </c>
      <c r="M24" s="9">
        <v>1000</v>
      </c>
      <c r="N24" s="9">
        <v>1000</v>
      </c>
      <c r="O24" s="11">
        <f t="shared" si="2"/>
        <v>12000</v>
      </c>
      <c r="P24" s="18"/>
    </row>
    <row r="25" spans="1:16" s="3" customFormat="1" ht="16.5" thickBot="1" x14ac:dyDescent="0.25">
      <c r="A25" s="16"/>
      <c r="B25" s="1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1">
        <f t="shared" si="2"/>
        <v>0</v>
      </c>
      <c r="P25" s="18"/>
    </row>
    <row r="26" spans="1:16" s="3" customFormat="1" ht="16.5" thickBot="1" x14ac:dyDescent="0.25">
      <c r="A26" s="16"/>
      <c r="B26" s="12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1">
        <f t="shared" si="2"/>
        <v>0</v>
      </c>
      <c r="P26" s="18"/>
    </row>
    <row r="27" spans="1:16" s="3" customFormat="1" ht="16.5" thickBot="1" x14ac:dyDescent="0.25">
      <c r="A27" s="16"/>
      <c r="B27" s="1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1">
        <f t="shared" si="2"/>
        <v>0</v>
      </c>
      <c r="P27" s="18"/>
    </row>
    <row r="28" spans="1:16" s="3" customFormat="1" ht="16.5" thickBot="1" x14ac:dyDescent="0.25">
      <c r="A28" s="16"/>
      <c r="B28" s="1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>
        <v>10</v>
      </c>
      <c r="O28" s="11">
        <f t="shared" si="2"/>
        <v>10</v>
      </c>
      <c r="P28" s="18"/>
    </row>
    <row r="29" spans="1:16" s="3" customFormat="1" ht="20.25" thickBot="1" x14ac:dyDescent="0.25">
      <c r="A29" s="16"/>
      <c r="B29" s="8" t="s">
        <v>29</v>
      </c>
      <c r="C29" s="11">
        <f>SUM(C5:C28)</f>
        <v>216900</v>
      </c>
      <c r="D29" s="11">
        <f t="shared" ref="D29:N29" si="3">SUM(D5:D28)</f>
        <v>211900</v>
      </c>
      <c r="E29" s="11">
        <f t="shared" si="3"/>
        <v>216900</v>
      </c>
      <c r="F29" s="11">
        <f t="shared" si="3"/>
        <v>216900</v>
      </c>
      <c r="G29" s="11">
        <f t="shared" si="3"/>
        <v>216900</v>
      </c>
      <c r="H29" s="11">
        <f t="shared" si="3"/>
        <v>216900</v>
      </c>
      <c r="I29" s="11">
        <f t="shared" si="3"/>
        <v>216900</v>
      </c>
      <c r="J29" s="11">
        <f t="shared" si="3"/>
        <v>216900</v>
      </c>
      <c r="K29" s="11">
        <f t="shared" si="3"/>
        <v>216900</v>
      </c>
      <c r="L29" s="11">
        <f t="shared" si="3"/>
        <v>216900</v>
      </c>
      <c r="M29" s="11">
        <f t="shared" si="3"/>
        <v>216900</v>
      </c>
      <c r="N29" s="11">
        <f t="shared" si="3"/>
        <v>216910</v>
      </c>
      <c r="O29" s="10">
        <f t="shared" si="2"/>
        <v>2597810</v>
      </c>
      <c r="P29" s="18"/>
    </row>
    <row r="30" spans="1:16" s="5" customFormat="1" ht="15.75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20"/>
      <c r="P30" s="19"/>
    </row>
    <row r="31" spans="1:16" s="3" customFormat="1" x14ac:dyDescent="0.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s="3" customFormat="1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3:16" s="3" customFormat="1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3:16" s="3" customFormat="1" x14ac:dyDescent="0.2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3:16" s="3" customFormat="1" x14ac:dyDescent="0.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3:16" s="3" customFormat="1" x14ac:dyDescent="0.2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3:16" s="3" customFormat="1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3:16" s="3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3:16" s="3" customFormat="1" x14ac:dyDescent="0.2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3:16" s="3" customFormat="1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3:16" s="3" customFormat="1" x14ac:dyDescent="0.2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3:16" s="3" customFormat="1" x14ac:dyDescent="0.2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3:16" s="3" customFormat="1" x14ac:dyDescent="0.2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3:16" s="3" customFormat="1" x14ac:dyDescent="0.2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3:16" s="3" customFormat="1" x14ac:dyDescent="0.2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3:16" s="3" customFormat="1" x14ac:dyDescent="0.2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3:16" s="3" customFormat="1" x14ac:dyDescent="0.2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3:16" s="3" customFormat="1" x14ac:dyDescent="0.2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3:16" s="3" customFormat="1" x14ac:dyDescent="0.2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3:16" s="3" customFormat="1" x14ac:dyDescent="0.2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3:16" s="3" customFormat="1" x14ac:dyDescent="0.2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3:16" s="3" customFormat="1" x14ac:dyDescent="0.2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3:16" s="3" customFormat="1" x14ac:dyDescent="0.2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3:16" s="3" customFormat="1" x14ac:dyDescent="0.2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3:16" s="3" customFormat="1" x14ac:dyDescent="0.2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3:16" s="3" customFormat="1" x14ac:dyDescent="0.2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3:16" s="3" customFormat="1" x14ac:dyDescent="0.2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3:16" s="3" customFormat="1" x14ac:dyDescent="0.2"/>
    <row r="59" spans="3:16" s="3" customFormat="1" x14ac:dyDescent="0.2"/>
    <row r="60" spans="3:16" s="3" customFormat="1" x14ac:dyDescent="0.2"/>
    <row r="61" spans="3:16" s="3" customFormat="1" x14ac:dyDescent="0.2"/>
    <row r="62" spans="3:16" s="3" customFormat="1" x14ac:dyDescent="0.2"/>
    <row r="63" spans="3:16" s="3" customFormat="1" x14ac:dyDescent="0.2"/>
    <row r="64" spans="3:16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</sheetData>
  <sheetProtection selectLockedCells="1" selectUnlockedCells="1"/>
  <mergeCells count="3">
    <mergeCell ref="B2:M2"/>
    <mergeCell ref="B3:M3"/>
    <mergeCell ref="N2:O3"/>
  </mergeCells>
  <conditionalFormatting sqref="O29">
    <cfRule type="cellIs" dxfId="0" priority="1" operator="greaterThan">
      <formula>"$0"</formula>
    </cfRule>
  </conditionalFormatting>
  <hyperlinks>
    <hyperlink ref="B2" r:id="rId1" xr:uid="{00000000-0004-0000-0000-000000000000}"/>
  </hyperlinks>
  <pageMargins left="0.4201388888888889" right="0.4" top="0.65" bottom="0.60000000000000009" header="0.51180555555555551" footer="0.4"/>
  <pageSetup scale="82" firstPageNumber="0" orientation="landscape" horizontalDpi="300" verticalDpi="300" r:id="rId2"/>
  <headerFooter alignWithMargins="0">
    <oddFooter>&amp;CPage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Marketing Budget</vt:lpstr>
      <vt:lpstr>'Marketing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Marketing Budget;www.ExcelDataPro.com</cp:keywords>
  <cp:lastModifiedBy>Windows User</cp:lastModifiedBy>
  <cp:revision>2</cp:revision>
  <cp:lastPrinted>2004-08-12T16:02:26Z</cp:lastPrinted>
  <dcterms:created xsi:type="dcterms:W3CDTF">2004-04-02T01:16:13Z</dcterms:created>
  <dcterms:modified xsi:type="dcterms:W3CDTF">2018-07-03T15:18:07Z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TC011455561033</vt:lpwstr>
  </property>
</Properties>
</file>