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Credit Note" sheetId="1" r:id="rId1"/>
  </sheets>
  <calcPr calcId="124519"/>
</workbook>
</file>

<file path=xl/calcChain.xml><?xml version="1.0" encoding="utf-8"?>
<calcChain xmlns="http://schemas.openxmlformats.org/spreadsheetml/2006/main">
  <c r="H13" i="1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B14"/>
  <c r="B15" s="1"/>
  <c r="B16" s="1"/>
  <c r="B17" s="1"/>
  <c r="B18" s="1"/>
  <c r="B19" s="1"/>
  <c r="B20" s="1"/>
  <c r="O6"/>
  <c r="L19" l="1"/>
  <c r="P19"/>
  <c r="N19"/>
  <c r="L17"/>
  <c r="P17"/>
  <c r="N17"/>
  <c r="L15"/>
  <c r="P15"/>
  <c r="N15"/>
  <c r="L13"/>
  <c r="P13"/>
  <c r="N13"/>
  <c r="L20"/>
  <c r="P20"/>
  <c r="N20"/>
  <c r="L18"/>
  <c r="P18"/>
  <c r="N18"/>
  <c r="L16"/>
  <c r="P16"/>
  <c r="N16"/>
  <c r="L14"/>
  <c r="P14"/>
  <c r="N14"/>
  <c r="I22"/>
  <c r="P25" s="1"/>
  <c r="H22"/>
  <c r="P24" s="1"/>
  <c r="P22" l="1"/>
  <c r="P29" s="1"/>
  <c r="J22"/>
  <c r="P26" s="1"/>
  <c r="N22" l="1"/>
  <c r="P28" s="1"/>
  <c r="L22"/>
  <c r="P27" s="1"/>
  <c r="P30" l="1"/>
</calcChain>
</file>

<file path=xl/sharedStrings.xml><?xml version="1.0" encoding="utf-8"?>
<sst xmlns="http://schemas.openxmlformats.org/spreadsheetml/2006/main" count="63" uniqueCount="51">
  <si>
    <t>www.ExcelDataPro.com</t>
  </si>
  <si>
    <t>Street Address, Phone 1234567890, Fax 1234567890, Email: abc@abc.com</t>
  </si>
  <si>
    <t>GSTIN:</t>
  </si>
  <si>
    <t>22-AAAAA0000A-1-Z-5</t>
  </si>
  <si>
    <t>Customer Details:</t>
  </si>
  <si>
    <t>Name:</t>
  </si>
  <si>
    <t>Raj Enterprise</t>
  </si>
  <si>
    <t>Address:</t>
  </si>
  <si>
    <t>ABC, DEF building, HIJ Street</t>
  </si>
  <si>
    <t>GJ-22</t>
  </si>
  <si>
    <t>Customer GSTIN:</t>
  </si>
  <si>
    <t>22-AAAAA0000A-1-V-6</t>
  </si>
  <si>
    <t>Product-wise Details:</t>
  </si>
  <si>
    <t>Sr. No.</t>
  </si>
  <si>
    <t>Product Description</t>
  </si>
  <si>
    <t>HSE/SAC Code</t>
  </si>
  <si>
    <t>Qty</t>
  </si>
  <si>
    <t>Unit</t>
  </si>
  <si>
    <t>Rate</t>
  </si>
  <si>
    <t>Total Sale</t>
  </si>
  <si>
    <t>Disc.</t>
  </si>
  <si>
    <t>Taxable Value</t>
  </si>
  <si>
    <t>CGST</t>
  </si>
  <si>
    <t>SGST</t>
  </si>
  <si>
    <t>IGST</t>
  </si>
  <si>
    <t>Rate %</t>
  </si>
  <si>
    <t>Amount</t>
  </si>
  <si>
    <t>Cotton Dress Material</t>
  </si>
  <si>
    <t>Pcs</t>
  </si>
  <si>
    <t>Georgette Kurtis</t>
  </si>
  <si>
    <t>Total</t>
  </si>
  <si>
    <t>Amount in Words:</t>
  </si>
  <si>
    <t>Summary</t>
  </si>
  <si>
    <t>Total Invoice Value</t>
  </si>
  <si>
    <t>Total Discounts</t>
  </si>
  <si>
    <t>Total Taxable Value</t>
  </si>
  <si>
    <t>Total CGST</t>
  </si>
  <si>
    <t>Total SGST</t>
  </si>
  <si>
    <t xml:space="preserve">Note: Make all cheques payable to Company Name. </t>
  </si>
  <si>
    <t>Total IGST</t>
  </si>
  <si>
    <t>Thank you for your Business</t>
  </si>
  <si>
    <t>Grand Total</t>
  </si>
  <si>
    <t>2017/GST/1</t>
  </si>
  <si>
    <t>2017/GST/155</t>
  </si>
  <si>
    <t>Authorized Signatory</t>
  </si>
  <si>
    <t>Remarks</t>
  </si>
  <si>
    <t>POS:</t>
  </si>
  <si>
    <t>Date:</t>
  </si>
  <si>
    <t>Against Invoice #:</t>
  </si>
  <si>
    <t>GST Credit Note Format</t>
  </si>
  <si>
    <t>Credit Note #: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</si>
</sst>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36"/>
      <color theme="0"/>
      <name val="Cambria"/>
      <family val="1"/>
      <scheme val="major"/>
    </font>
    <font>
      <sz val="36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22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u/>
      <sz val="36"/>
      <color rgb="FFFFFF00"/>
      <name val="Calibri"/>
      <family val="2"/>
    </font>
    <font>
      <b/>
      <sz val="36"/>
      <color rgb="FFFFFF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/>
    <xf numFmtId="0" fontId="8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7" fillId="2" borderId="10" xfId="0" applyFont="1" applyFill="1" applyBorder="1" applyAlignment="1"/>
    <xf numFmtId="0" fontId="0" fillId="4" borderId="0" xfId="0" applyFill="1"/>
    <xf numFmtId="0" fontId="0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52248</xdr:colOff>
      <xdr:row>1</xdr:row>
      <xdr:rowOff>10886</xdr:rowOff>
    </xdr:from>
    <xdr:to>
      <xdr:col>15</xdr:col>
      <xdr:colOff>1158240</xdr:colOff>
      <xdr:row>2</xdr:row>
      <xdr:rowOff>566056</xdr:rowOff>
    </xdr:to>
    <xdr:pic>
      <xdr:nvPicPr>
        <xdr:cNvPr id="3" name="Picture 2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5048" y="132806"/>
          <a:ext cx="1883232" cy="11342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30480</xdr:rowOff>
    </xdr:from>
    <xdr:to>
      <xdr:col>26</xdr:col>
      <xdr:colOff>396240</xdr:colOff>
      <xdr:row>7</xdr:row>
      <xdr:rowOff>152400</xdr:rowOff>
    </xdr:to>
    <xdr:pic>
      <xdr:nvPicPr>
        <xdr:cNvPr id="4" name="Picture 3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74040" y="152400"/>
          <a:ext cx="5273040" cy="246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A12" zoomScale="50" zoomScaleNormal="50" workbookViewId="0">
      <selection activeCell="V38" sqref="V38"/>
    </sheetView>
  </sheetViews>
  <sheetFormatPr defaultRowHeight="14.4"/>
  <cols>
    <col min="1" max="1" width="1.44140625" customWidth="1"/>
    <col min="2" max="2" width="6.5546875" customWidth="1"/>
    <col min="3" max="3" width="31.88671875" bestFit="1" customWidth="1"/>
    <col min="4" max="4" width="16.33203125" customWidth="1"/>
    <col min="5" max="5" width="7.6640625" customWidth="1"/>
    <col min="6" max="6" width="8.5546875" customWidth="1"/>
    <col min="7" max="7" width="7.6640625" bestFit="1" customWidth="1"/>
    <col min="8" max="8" width="12.109375" customWidth="1"/>
    <col min="9" max="9" width="8.5546875" bestFit="1" customWidth="1"/>
    <col min="10" max="10" width="12.6640625" customWidth="1"/>
    <col min="11" max="11" width="12.109375" bestFit="1" customWidth="1"/>
    <col min="12" max="12" width="12.44140625" bestFit="1" customWidth="1"/>
    <col min="13" max="13" width="11.88671875" customWidth="1"/>
    <col min="14" max="14" width="12.88671875" customWidth="1"/>
    <col min="15" max="15" width="11.21875" bestFit="1" customWidth="1"/>
    <col min="16" max="16" width="17.21875" bestFit="1" customWidth="1"/>
    <col min="17" max="17" width="1.44140625" customWidth="1"/>
    <col min="18" max="18" width="3.33203125" customWidth="1"/>
  </cols>
  <sheetData>
    <row r="1" spans="1:17" ht="9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ht="45.6" thickTop="1" thickBot="1">
      <c r="A2" s="19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19"/>
    </row>
    <row r="3" spans="1:17" ht="45.6" thickTop="1" thickBot="1">
      <c r="A3" s="19"/>
      <c r="B3" s="53" t="s">
        <v>49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  <c r="P3" s="52"/>
      <c r="Q3" s="19"/>
    </row>
    <row r="4" spans="1:17" ht="21.6" thickTop="1" thickBot="1">
      <c r="A4" s="19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36" t="s">
        <v>2</v>
      </c>
      <c r="L4" s="36"/>
      <c r="M4" s="21" t="s">
        <v>3</v>
      </c>
      <c r="N4" s="21"/>
      <c r="O4" s="21"/>
      <c r="P4" s="21"/>
      <c r="Q4" s="19"/>
    </row>
    <row r="5" spans="1:17" ht="28.8" thickTop="1" thickBot="1">
      <c r="A5" s="19"/>
      <c r="B5" s="47" t="s">
        <v>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9"/>
    </row>
    <row r="6" spans="1:17" ht="21.6" thickTop="1" thickBot="1">
      <c r="A6" s="19"/>
      <c r="B6" s="48"/>
      <c r="C6" s="1" t="s">
        <v>5</v>
      </c>
      <c r="D6" s="30" t="s">
        <v>6</v>
      </c>
      <c r="E6" s="49"/>
      <c r="F6" s="49"/>
      <c r="G6" s="49"/>
      <c r="H6" s="49"/>
      <c r="I6" s="49"/>
      <c r="J6" s="49"/>
      <c r="K6" s="49"/>
      <c r="L6" s="49"/>
      <c r="M6" s="36" t="s">
        <v>47</v>
      </c>
      <c r="N6" s="36"/>
      <c r="O6" s="38">
        <f ca="1">TODAY()</f>
        <v>42928</v>
      </c>
      <c r="P6" s="38"/>
      <c r="Q6" s="19"/>
    </row>
    <row r="7" spans="1:17" ht="21.6" thickTop="1" thickBot="1">
      <c r="A7" s="19"/>
      <c r="B7" s="48"/>
      <c r="C7" s="22" t="s">
        <v>7</v>
      </c>
      <c r="D7" s="37" t="s">
        <v>8</v>
      </c>
      <c r="E7" s="37"/>
      <c r="F7" s="37"/>
      <c r="G7" s="37"/>
      <c r="H7" s="37"/>
      <c r="I7" s="37"/>
      <c r="J7" s="37"/>
      <c r="K7" s="37"/>
      <c r="L7" s="37"/>
      <c r="M7" s="36" t="s">
        <v>50</v>
      </c>
      <c r="N7" s="36"/>
      <c r="O7" s="30" t="s">
        <v>42</v>
      </c>
      <c r="P7" s="30"/>
      <c r="Q7" s="19"/>
    </row>
    <row r="8" spans="1:17" ht="21.6" thickTop="1" thickBot="1">
      <c r="A8" s="19"/>
      <c r="B8" s="48"/>
      <c r="C8" s="22"/>
      <c r="D8" s="37" t="s">
        <v>8</v>
      </c>
      <c r="E8" s="37"/>
      <c r="F8" s="37"/>
      <c r="G8" s="37"/>
      <c r="H8" s="37"/>
      <c r="I8" s="37"/>
      <c r="J8" s="37"/>
      <c r="K8" s="37"/>
      <c r="L8" s="37"/>
      <c r="M8" s="36" t="s">
        <v>48</v>
      </c>
      <c r="N8" s="36"/>
      <c r="O8" s="30" t="s">
        <v>43</v>
      </c>
      <c r="P8" s="30"/>
      <c r="Q8" s="19"/>
    </row>
    <row r="9" spans="1:17" ht="21.6" thickTop="1" thickBot="1">
      <c r="A9" s="19"/>
      <c r="B9" s="48"/>
      <c r="C9" s="2" t="s">
        <v>10</v>
      </c>
      <c r="D9" s="37" t="s">
        <v>11</v>
      </c>
      <c r="E9" s="37"/>
      <c r="F9" s="37"/>
      <c r="G9" s="1" t="s">
        <v>46</v>
      </c>
      <c r="H9" s="14" t="s">
        <v>9</v>
      </c>
      <c r="I9" s="23"/>
      <c r="J9" s="23"/>
      <c r="K9" s="23"/>
      <c r="L9" s="23"/>
      <c r="M9" s="36" t="s">
        <v>47</v>
      </c>
      <c r="N9" s="36"/>
      <c r="O9" s="38">
        <v>42917</v>
      </c>
      <c r="P9" s="38"/>
      <c r="Q9" s="19"/>
    </row>
    <row r="10" spans="1:17" ht="28.8" thickTop="1" thickBot="1">
      <c r="A10" s="19"/>
      <c r="B10" s="47" t="s">
        <v>12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19"/>
    </row>
    <row r="11" spans="1:17" ht="21.6" thickTop="1" thickBot="1">
      <c r="A11" s="19"/>
      <c r="B11" s="44" t="s">
        <v>13</v>
      </c>
      <c r="C11" s="45" t="s">
        <v>14</v>
      </c>
      <c r="D11" s="44" t="s">
        <v>15</v>
      </c>
      <c r="E11" s="21" t="s">
        <v>16</v>
      </c>
      <c r="F11" s="21" t="s">
        <v>17</v>
      </c>
      <c r="G11" s="21" t="s">
        <v>18</v>
      </c>
      <c r="H11" s="44" t="s">
        <v>19</v>
      </c>
      <c r="I11" s="21" t="s">
        <v>20</v>
      </c>
      <c r="J11" s="44" t="s">
        <v>21</v>
      </c>
      <c r="K11" s="21" t="s">
        <v>22</v>
      </c>
      <c r="L11" s="21"/>
      <c r="M11" s="21" t="s">
        <v>23</v>
      </c>
      <c r="N11" s="21"/>
      <c r="O11" s="21" t="s">
        <v>24</v>
      </c>
      <c r="P11" s="21"/>
      <c r="Q11" s="19"/>
    </row>
    <row r="12" spans="1:17" ht="21.6" thickTop="1" thickBot="1">
      <c r="A12" s="19"/>
      <c r="B12" s="44"/>
      <c r="C12" s="46"/>
      <c r="D12" s="44"/>
      <c r="E12" s="21"/>
      <c r="F12" s="21"/>
      <c r="G12" s="21"/>
      <c r="H12" s="44"/>
      <c r="I12" s="21"/>
      <c r="J12" s="44"/>
      <c r="K12" s="3" t="s">
        <v>25</v>
      </c>
      <c r="L12" s="3" t="s">
        <v>26</v>
      </c>
      <c r="M12" s="3" t="s">
        <v>25</v>
      </c>
      <c r="N12" s="3" t="s">
        <v>26</v>
      </c>
      <c r="O12" s="3" t="s">
        <v>25</v>
      </c>
      <c r="P12" s="3" t="s">
        <v>26</v>
      </c>
      <c r="Q12" s="19"/>
    </row>
    <row r="13" spans="1:17" ht="21.6" thickTop="1" thickBot="1">
      <c r="A13" s="19"/>
      <c r="B13" s="3">
        <v>1</v>
      </c>
      <c r="C13" s="4" t="s">
        <v>27</v>
      </c>
      <c r="D13" s="5">
        <v>62114210</v>
      </c>
      <c r="E13" s="5">
        <v>60</v>
      </c>
      <c r="F13" s="6" t="s">
        <v>28</v>
      </c>
      <c r="G13" s="7">
        <v>250</v>
      </c>
      <c r="H13" s="8">
        <f>E13*G13</f>
        <v>15000</v>
      </c>
      <c r="I13" s="7">
        <f>H13*10%</f>
        <v>1500</v>
      </c>
      <c r="J13" s="8">
        <f>H13-I13</f>
        <v>13500</v>
      </c>
      <c r="K13" s="9">
        <v>0.06</v>
      </c>
      <c r="L13" s="8">
        <f>K13*J13</f>
        <v>810</v>
      </c>
      <c r="M13" s="9">
        <v>0.06</v>
      </c>
      <c r="N13" s="8">
        <f>M13*J13</f>
        <v>810</v>
      </c>
      <c r="O13" s="9">
        <v>0</v>
      </c>
      <c r="P13" s="8">
        <f>O13*J13</f>
        <v>0</v>
      </c>
      <c r="Q13" s="19"/>
    </row>
    <row r="14" spans="1:17" ht="21.6" thickTop="1" thickBot="1">
      <c r="A14" s="19"/>
      <c r="B14" s="3">
        <f>1+B13</f>
        <v>2</v>
      </c>
      <c r="C14" s="4" t="s">
        <v>29</v>
      </c>
      <c r="D14" s="5">
        <v>621050</v>
      </c>
      <c r="E14" s="5">
        <v>40</v>
      </c>
      <c r="F14" s="6" t="s">
        <v>28</v>
      </c>
      <c r="G14" s="7">
        <v>550</v>
      </c>
      <c r="H14" s="8">
        <f t="shared" ref="H14:H20" si="0">E14*G14</f>
        <v>22000</v>
      </c>
      <c r="I14" s="7">
        <f t="shared" ref="I14:I20" si="1">H14*10%</f>
        <v>2200</v>
      </c>
      <c r="J14" s="8">
        <f t="shared" ref="J14:J20" si="2">H14-I14</f>
        <v>19800</v>
      </c>
      <c r="K14" s="9">
        <v>0.1</v>
      </c>
      <c r="L14" s="8">
        <f t="shared" ref="L14:L20" si="3">K14*J14</f>
        <v>1980</v>
      </c>
      <c r="M14" s="9">
        <v>0.08</v>
      </c>
      <c r="N14" s="8">
        <f t="shared" ref="N14:N20" si="4">M14*J14</f>
        <v>1584</v>
      </c>
      <c r="O14" s="9">
        <v>0</v>
      </c>
      <c r="P14" s="8">
        <f t="shared" ref="P14:P20" si="5">O14*J14</f>
        <v>0</v>
      </c>
      <c r="Q14" s="19"/>
    </row>
    <row r="15" spans="1:17" ht="21.6" thickTop="1" thickBot="1">
      <c r="A15" s="19"/>
      <c r="B15" s="3">
        <f t="shared" ref="B15:B20" si="6">1+B14</f>
        <v>3</v>
      </c>
      <c r="C15" s="10"/>
      <c r="D15" s="5"/>
      <c r="E15" s="5"/>
      <c r="F15" s="6" t="s">
        <v>28</v>
      </c>
      <c r="G15" s="7">
        <v>0</v>
      </c>
      <c r="H15" s="8">
        <f t="shared" si="0"/>
        <v>0</v>
      </c>
      <c r="I15" s="7">
        <f t="shared" si="1"/>
        <v>0</v>
      </c>
      <c r="J15" s="8">
        <f t="shared" si="2"/>
        <v>0</v>
      </c>
      <c r="K15" s="9"/>
      <c r="L15" s="8">
        <f t="shared" si="3"/>
        <v>0</v>
      </c>
      <c r="M15" s="9"/>
      <c r="N15" s="8">
        <f t="shared" si="4"/>
        <v>0</v>
      </c>
      <c r="O15" s="9"/>
      <c r="P15" s="8">
        <f t="shared" si="5"/>
        <v>0</v>
      </c>
      <c r="Q15" s="19"/>
    </row>
    <row r="16" spans="1:17" ht="21.6" thickTop="1" thickBot="1">
      <c r="A16" s="19"/>
      <c r="B16" s="3">
        <f t="shared" si="6"/>
        <v>4</v>
      </c>
      <c r="C16" s="10"/>
      <c r="D16" s="5"/>
      <c r="E16" s="5"/>
      <c r="F16" s="6" t="s">
        <v>28</v>
      </c>
      <c r="G16" s="7">
        <v>0</v>
      </c>
      <c r="H16" s="8">
        <f t="shared" si="0"/>
        <v>0</v>
      </c>
      <c r="I16" s="7">
        <f t="shared" si="1"/>
        <v>0</v>
      </c>
      <c r="J16" s="8">
        <f t="shared" si="2"/>
        <v>0</v>
      </c>
      <c r="K16" s="9"/>
      <c r="L16" s="8">
        <f t="shared" si="3"/>
        <v>0</v>
      </c>
      <c r="M16" s="9"/>
      <c r="N16" s="8">
        <f t="shared" si="4"/>
        <v>0</v>
      </c>
      <c r="O16" s="9"/>
      <c r="P16" s="8">
        <f t="shared" si="5"/>
        <v>0</v>
      </c>
      <c r="Q16" s="19"/>
    </row>
    <row r="17" spans="1:17" ht="21.6" thickTop="1" thickBot="1">
      <c r="A17" s="19"/>
      <c r="B17" s="3">
        <f t="shared" si="6"/>
        <v>5</v>
      </c>
      <c r="C17" s="10"/>
      <c r="D17" s="5"/>
      <c r="E17" s="5"/>
      <c r="F17" s="6" t="s">
        <v>28</v>
      </c>
      <c r="G17" s="7">
        <v>0</v>
      </c>
      <c r="H17" s="8">
        <f t="shared" si="0"/>
        <v>0</v>
      </c>
      <c r="I17" s="7">
        <f t="shared" si="1"/>
        <v>0</v>
      </c>
      <c r="J17" s="8">
        <f t="shared" si="2"/>
        <v>0</v>
      </c>
      <c r="K17" s="9"/>
      <c r="L17" s="8">
        <f t="shared" si="3"/>
        <v>0</v>
      </c>
      <c r="M17" s="9"/>
      <c r="N17" s="8">
        <f t="shared" si="4"/>
        <v>0</v>
      </c>
      <c r="O17" s="9"/>
      <c r="P17" s="8">
        <f t="shared" si="5"/>
        <v>0</v>
      </c>
      <c r="Q17" s="19"/>
    </row>
    <row r="18" spans="1:17" ht="21.6" thickTop="1" thickBot="1">
      <c r="A18" s="19"/>
      <c r="B18" s="3">
        <f t="shared" si="6"/>
        <v>6</v>
      </c>
      <c r="C18" s="10"/>
      <c r="D18" s="5"/>
      <c r="E18" s="5"/>
      <c r="F18" s="6" t="s">
        <v>28</v>
      </c>
      <c r="G18" s="7">
        <v>0</v>
      </c>
      <c r="H18" s="8">
        <f t="shared" si="0"/>
        <v>0</v>
      </c>
      <c r="I18" s="7">
        <f t="shared" si="1"/>
        <v>0</v>
      </c>
      <c r="J18" s="8">
        <f t="shared" si="2"/>
        <v>0</v>
      </c>
      <c r="K18" s="9"/>
      <c r="L18" s="8">
        <f t="shared" si="3"/>
        <v>0</v>
      </c>
      <c r="M18" s="9"/>
      <c r="N18" s="8">
        <f t="shared" si="4"/>
        <v>0</v>
      </c>
      <c r="O18" s="9"/>
      <c r="P18" s="8">
        <f t="shared" si="5"/>
        <v>0</v>
      </c>
      <c r="Q18" s="19"/>
    </row>
    <row r="19" spans="1:17" ht="21.6" thickTop="1" thickBot="1">
      <c r="A19" s="19"/>
      <c r="B19" s="3">
        <f t="shared" si="6"/>
        <v>7</v>
      </c>
      <c r="C19" s="4"/>
      <c r="D19" s="5"/>
      <c r="E19" s="5"/>
      <c r="F19" s="6"/>
      <c r="G19" s="7">
        <v>0</v>
      </c>
      <c r="H19" s="8">
        <f t="shared" si="0"/>
        <v>0</v>
      </c>
      <c r="I19" s="7">
        <f t="shared" si="1"/>
        <v>0</v>
      </c>
      <c r="J19" s="8">
        <f t="shared" si="2"/>
        <v>0</v>
      </c>
      <c r="K19" s="9"/>
      <c r="L19" s="8">
        <f t="shared" si="3"/>
        <v>0</v>
      </c>
      <c r="M19" s="9"/>
      <c r="N19" s="8">
        <f t="shared" si="4"/>
        <v>0</v>
      </c>
      <c r="O19" s="9"/>
      <c r="P19" s="8">
        <f t="shared" si="5"/>
        <v>0</v>
      </c>
      <c r="Q19" s="19"/>
    </row>
    <row r="20" spans="1:17" ht="21.6" thickTop="1" thickBot="1">
      <c r="A20" s="19"/>
      <c r="B20" s="3">
        <f t="shared" si="6"/>
        <v>8</v>
      </c>
      <c r="C20" s="4"/>
      <c r="D20" s="5"/>
      <c r="E20" s="5"/>
      <c r="F20" s="6"/>
      <c r="G20" s="7">
        <v>0</v>
      </c>
      <c r="H20" s="8">
        <f t="shared" si="0"/>
        <v>0</v>
      </c>
      <c r="I20" s="7">
        <f t="shared" si="1"/>
        <v>0</v>
      </c>
      <c r="J20" s="8">
        <f t="shared" si="2"/>
        <v>0</v>
      </c>
      <c r="K20" s="9"/>
      <c r="L20" s="8">
        <f t="shared" si="3"/>
        <v>0</v>
      </c>
      <c r="M20" s="9"/>
      <c r="N20" s="8">
        <f t="shared" si="4"/>
        <v>0</v>
      </c>
      <c r="O20" s="9"/>
      <c r="P20" s="8">
        <f t="shared" si="5"/>
        <v>0</v>
      </c>
      <c r="Q20" s="19"/>
    </row>
    <row r="21" spans="1:17" ht="21.6" thickTop="1" thickBot="1">
      <c r="A21" s="19"/>
      <c r="B21" s="11"/>
      <c r="C21" s="4"/>
      <c r="D21" s="5"/>
      <c r="E21" s="5"/>
      <c r="F21" s="6"/>
      <c r="G21" s="7"/>
      <c r="H21" s="8"/>
      <c r="I21" s="7"/>
      <c r="J21" s="8"/>
      <c r="K21" s="9"/>
      <c r="L21" s="8"/>
      <c r="M21" s="9"/>
      <c r="N21" s="8"/>
      <c r="O21" s="9"/>
      <c r="P21" s="8"/>
      <c r="Q21" s="19"/>
    </row>
    <row r="22" spans="1:17" ht="21.6" thickTop="1" thickBot="1">
      <c r="A22" s="19"/>
      <c r="B22" s="36" t="s">
        <v>30</v>
      </c>
      <c r="C22" s="36"/>
      <c r="D22" s="36"/>
      <c r="E22" s="36"/>
      <c r="F22" s="36"/>
      <c r="G22" s="36"/>
      <c r="H22" s="12">
        <f>SUM(H13:H21)</f>
        <v>37000</v>
      </c>
      <c r="I22" s="12">
        <f t="shared" ref="I22:P22" si="7">SUM(I13:I21)</f>
        <v>3700</v>
      </c>
      <c r="J22" s="12">
        <f t="shared" si="7"/>
        <v>33300</v>
      </c>
      <c r="K22" s="11"/>
      <c r="L22" s="8">
        <f t="shared" si="7"/>
        <v>2790</v>
      </c>
      <c r="M22" s="11"/>
      <c r="N22" s="8">
        <f t="shared" si="7"/>
        <v>2394</v>
      </c>
      <c r="O22" s="11"/>
      <c r="P22" s="8">
        <f t="shared" si="7"/>
        <v>0</v>
      </c>
      <c r="Q22" s="19"/>
    </row>
    <row r="23" spans="1:17" ht="29.4" customHeight="1" thickTop="1" thickBot="1">
      <c r="A23" s="19"/>
      <c r="B23" s="21" t="s">
        <v>31</v>
      </c>
      <c r="C23" s="21"/>
      <c r="D23" s="15"/>
      <c r="E23" s="16"/>
      <c r="F23" s="16"/>
      <c r="G23" s="16"/>
      <c r="H23" s="17"/>
      <c r="I23" s="31"/>
      <c r="J23" s="31"/>
      <c r="K23" s="31"/>
      <c r="L23" s="31"/>
      <c r="M23" s="43" t="s">
        <v>32</v>
      </c>
      <c r="N23" s="43"/>
      <c r="O23" s="43"/>
      <c r="P23" s="13" t="s">
        <v>26</v>
      </c>
      <c r="Q23" s="19"/>
    </row>
    <row r="24" spans="1:17" ht="29.4" customHeight="1" thickTop="1" thickBot="1">
      <c r="A24" s="19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6" t="s">
        <v>33</v>
      </c>
      <c r="N24" s="36"/>
      <c r="O24" s="36"/>
      <c r="P24" s="8">
        <f>H22</f>
        <v>37000</v>
      </c>
      <c r="Q24" s="19"/>
    </row>
    <row r="25" spans="1:17" ht="29.4" customHeight="1" thickTop="1" thickBot="1">
      <c r="A25" s="19"/>
      <c r="B25" s="32" t="s">
        <v>45</v>
      </c>
      <c r="C25" s="33"/>
      <c r="D25" s="33"/>
      <c r="E25" s="33"/>
      <c r="F25" s="33"/>
      <c r="G25" s="33"/>
      <c r="H25" s="18"/>
      <c r="I25" s="31"/>
      <c r="J25" s="31"/>
      <c r="K25" s="31"/>
      <c r="L25" s="31"/>
      <c r="M25" s="36" t="s">
        <v>34</v>
      </c>
      <c r="N25" s="39"/>
      <c r="O25" s="39"/>
      <c r="P25" s="8">
        <f>I22</f>
        <v>3700</v>
      </c>
      <c r="Q25" s="19"/>
    </row>
    <row r="26" spans="1:17" ht="29.4" customHeight="1" thickTop="1" thickBot="1">
      <c r="A26" s="19"/>
      <c r="B26" s="34"/>
      <c r="C26" s="35"/>
      <c r="D26" s="35"/>
      <c r="E26" s="35"/>
      <c r="F26" s="35"/>
      <c r="G26" s="35"/>
      <c r="H26" s="40"/>
      <c r="I26" s="24"/>
      <c r="J26" s="25"/>
      <c r="K26" s="25"/>
      <c r="L26" s="26"/>
      <c r="M26" s="36" t="s">
        <v>35</v>
      </c>
      <c r="N26" s="39"/>
      <c r="O26" s="39"/>
      <c r="P26" s="8">
        <f>J22</f>
        <v>33300</v>
      </c>
      <c r="Q26" s="19"/>
    </row>
    <row r="27" spans="1:17" ht="29.4" customHeight="1" thickTop="1" thickBot="1">
      <c r="A27" s="19"/>
      <c r="B27" s="34"/>
      <c r="C27" s="35"/>
      <c r="D27" s="35"/>
      <c r="E27" s="35"/>
      <c r="F27" s="35"/>
      <c r="G27" s="35"/>
      <c r="H27" s="41"/>
      <c r="I27" s="27"/>
      <c r="J27" s="28"/>
      <c r="K27" s="28"/>
      <c r="L27" s="29"/>
      <c r="M27" s="36" t="s">
        <v>36</v>
      </c>
      <c r="N27" s="39"/>
      <c r="O27" s="39"/>
      <c r="P27" s="8">
        <f>L22</f>
        <v>2790</v>
      </c>
      <c r="Q27" s="19"/>
    </row>
    <row r="28" spans="1:17" ht="29.4" customHeight="1" thickTop="1" thickBot="1">
      <c r="A28" s="19"/>
      <c r="B28" s="34"/>
      <c r="C28" s="35"/>
      <c r="D28" s="35"/>
      <c r="E28" s="35"/>
      <c r="F28" s="35"/>
      <c r="G28" s="35"/>
      <c r="H28" s="42"/>
      <c r="I28" s="21" t="s">
        <v>44</v>
      </c>
      <c r="J28" s="21"/>
      <c r="K28" s="21"/>
      <c r="L28" s="21"/>
      <c r="M28" s="36" t="s">
        <v>37</v>
      </c>
      <c r="N28" s="39"/>
      <c r="O28" s="39"/>
      <c r="P28" s="8">
        <f>N22</f>
        <v>2394</v>
      </c>
      <c r="Q28" s="19"/>
    </row>
    <row r="29" spans="1:17" ht="29.4" customHeight="1" thickTop="1" thickBot="1">
      <c r="A29" s="19"/>
      <c r="B29" s="21" t="s">
        <v>38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6" t="s">
        <v>39</v>
      </c>
      <c r="N29" s="36"/>
      <c r="O29" s="36"/>
      <c r="P29" s="8">
        <f>P22</f>
        <v>0</v>
      </c>
      <c r="Q29" s="19"/>
    </row>
    <row r="30" spans="1:17" ht="29.4" customHeight="1" thickTop="1" thickBot="1">
      <c r="A30" s="19"/>
      <c r="B30" s="21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6" t="s">
        <v>41</v>
      </c>
      <c r="N30" s="36"/>
      <c r="O30" s="36"/>
      <c r="P30" s="8">
        <f>SUM(P26:P29)</f>
        <v>38484</v>
      </c>
      <c r="Q30" s="19"/>
    </row>
    <row r="31" spans="1:17" ht="7.8" customHeight="1" thickTop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mergeCells count="56">
    <mergeCell ref="B2:N2"/>
    <mergeCell ref="O2:P3"/>
    <mergeCell ref="B3:N3"/>
    <mergeCell ref="B4:J4"/>
    <mergeCell ref="K4:L4"/>
    <mergeCell ref="M4:P4"/>
    <mergeCell ref="G11:G12"/>
    <mergeCell ref="M6:N6"/>
    <mergeCell ref="O6:P6"/>
    <mergeCell ref="B10:P10"/>
    <mergeCell ref="B5:P5"/>
    <mergeCell ref="B6:B9"/>
    <mergeCell ref="D6:L6"/>
    <mergeCell ref="M7:N7"/>
    <mergeCell ref="D7:L7"/>
    <mergeCell ref="O7:P7"/>
    <mergeCell ref="M24:O24"/>
    <mergeCell ref="M25:O25"/>
    <mergeCell ref="H11:H12"/>
    <mergeCell ref="I11:I12"/>
    <mergeCell ref="J11:J12"/>
    <mergeCell ref="K11:L11"/>
    <mergeCell ref="M11:N11"/>
    <mergeCell ref="O11:P11"/>
    <mergeCell ref="M29:O29"/>
    <mergeCell ref="M30:O30"/>
    <mergeCell ref="D9:F9"/>
    <mergeCell ref="D8:L8"/>
    <mergeCell ref="M8:N8"/>
    <mergeCell ref="O8:P8"/>
    <mergeCell ref="M9:N9"/>
    <mergeCell ref="O9:P9"/>
    <mergeCell ref="M26:O26"/>
    <mergeCell ref="M27:O27"/>
    <mergeCell ref="I28:L28"/>
    <mergeCell ref="M28:O28"/>
    <mergeCell ref="H26:H28"/>
    <mergeCell ref="B22:G22"/>
    <mergeCell ref="B23:C23"/>
    <mergeCell ref="M23:O23"/>
    <mergeCell ref="B30:L30"/>
    <mergeCell ref="C7:C8"/>
    <mergeCell ref="I9:L9"/>
    <mergeCell ref="I26:L27"/>
    <mergeCell ref="B24:H24"/>
    <mergeCell ref="I23:L25"/>
    <mergeCell ref="B29:L29"/>
    <mergeCell ref="B25:G25"/>
    <mergeCell ref="B26:G26"/>
    <mergeCell ref="B27:G27"/>
    <mergeCell ref="B28:G28"/>
    <mergeCell ref="B11:B12"/>
    <mergeCell ref="C11:C12"/>
    <mergeCell ref="D11:D12"/>
    <mergeCell ref="E11:E12"/>
    <mergeCell ref="F11:F12"/>
  </mergeCells>
  <hyperlinks>
    <hyperlink ref="B2" r:id="rId1"/>
  </hyperlinks>
  <pageMargins left="0" right="0" top="0" bottom="0" header="0" footer="0"/>
  <pageSetup paperSize="9" scale="36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Note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Debit Note Format;www.exceldatapro.com</cp:keywords>
  <cp:lastModifiedBy>Fahim</cp:lastModifiedBy>
  <cp:lastPrinted>2017-07-12T07:28:14Z</cp:lastPrinted>
  <dcterms:created xsi:type="dcterms:W3CDTF">2017-07-11T10:24:35Z</dcterms:created>
  <dcterms:modified xsi:type="dcterms:W3CDTF">2017-07-12T07:39:29Z</dcterms:modified>
</cp:coreProperties>
</file>