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HR Attrition Report" sheetId="1" r:id="rId1"/>
  </sheets>
  <calcPr calcId="124519"/>
</workbook>
</file>

<file path=xl/calcChain.xml><?xml version="1.0" encoding="utf-8"?>
<calcChain xmlns="http://schemas.openxmlformats.org/spreadsheetml/2006/main">
  <c r="G4" i="1"/>
  <c r="D5" s="1"/>
  <c r="G5" s="1"/>
  <c r="H5" s="1"/>
  <c r="B5"/>
  <c r="B6" s="1"/>
  <c r="B7" s="1"/>
  <c r="B8" s="1"/>
  <c r="B9" s="1"/>
  <c r="B10" s="1"/>
  <c r="B11" s="1"/>
  <c r="B12" s="1"/>
  <c r="B13" s="1"/>
  <c r="B14" s="1"/>
  <c r="B15" s="1"/>
  <c r="D6" l="1"/>
  <c r="H4"/>
  <c r="G6"/>
  <c r="D7" l="1"/>
  <c r="H6"/>
  <c r="G7" l="1"/>
  <c r="H7" s="1"/>
  <c r="D8" l="1"/>
  <c r="G8" l="1"/>
  <c r="H8" s="1"/>
  <c r="D9" l="1"/>
  <c r="G9" l="1"/>
  <c r="H9" s="1"/>
  <c r="D10" l="1"/>
  <c r="G10" l="1"/>
  <c r="H10" s="1"/>
  <c r="D11" l="1"/>
  <c r="G11" s="1"/>
  <c r="H11" l="1"/>
  <c r="D12"/>
  <c r="G12" s="1"/>
  <c r="H12" l="1"/>
  <c r="D13"/>
  <c r="G13" s="1"/>
  <c r="H13" l="1"/>
  <c r="D14"/>
  <c r="G14" s="1"/>
  <c r="H14" l="1"/>
  <c r="D15"/>
  <c r="G15" s="1"/>
  <c r="H15" s="1"/>
</calcChain>
</file>

<file path=xl/sharedStrings.xml><?xml version="1.0" encoding="utf-8"?>
<sst xmlns="http://schemas.openxmlformats.org/spreadsheetml/2006/main" count="21" uniqueCount="21">
  <si>
    <t>Month</t>
  </si>
  <si>
    <t>Employees Left</t>
  </si>
  <si>
    <t>Attrition %</t>
  </si>
  <si>
    <t>www.ExcelDataPro.com</t>
  </si>
  <si>
    <t>Closing Balance</t>
  </si>
  <si>
    <t>Opening Balance</t>
  </si>
  <si>
    <t>Employees Joined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</si>
  <si>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</si>
  <si>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</si>
  <si>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</si>
  <si>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</si>
  <si>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</si>
  <si>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</si>
  <si>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</si>
  <si>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</si>
  <si>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</si>
  <si>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</si>
  <si>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</si>
  <si>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</si>
  <si>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Attrition Report - 2017</t>
  </si>
  <si>
    <t>Sr. No.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</si>
</sst>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4" fillId="2" borderId="2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" fontId="3" fillId="2" borderId="1" xfId="0" applyNumberFormat="1" applyFont="1" applyFill="1" applyBorder="1" applyAlignment="1">
      <alignment horizontal="left" vertical="top" wrapText="1"/>
    </xf>
    <xf numFmtId="0" fontId="2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22860</xdr:colOff>
      <xdr:row>0</xdr:row>
      <xdr:rowOff>30480</xdr:rowOff>
    </xdr:from>
    <xdr:to>
      <xdr:col>7</xdr:col>
      <xdr:colOff>716280</xdr:colOff>
      <xdr:row>1</xdr:row>
      <xdr:rowOff>320040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3900" y="30480"/>
          <a:ext cx="693420" cy="632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I16"/>
  <sheetViews>
    <sheetView showGridLines="0" tabSelected="1" zoomScale="110" zoomScaleNormal="110" workbookViewId="0">
      <selection activeCell="B1" sqref="B1:G1"/>
    </sheetView>
  </sheetViews>
  <sheetFormatPr defaultRowHeight="15.6"/>
  <cols>
    <col min="1" max="1" width="3.33203125" style="1" customWidth="1"/>
    <col min="2" max="2" width="5" style="1" customWidth="1"/>
    <col min="3" max="3" width="13" style="1" customWidth="1"/>
    <col min="4" max="4" width="10.5546875" style="1" customWidth="1"/>
    <col min="5" max="6" width="13" style="1" customWidth="1"/>
    <col min="7" max="7" width="9.5546875" style="1" customWidth="1"/>
    <col min="8" max="8" width="10.77734375" style="1" customWidth="1"/>
    <col min="9" max="9" width="3.33203125" style="1" customWidth="1"/>
    <col min="10" max="16384" width="8.88671875" style="1"/>
  </cols>
  <sheetData>
    <row r="1" spans="1:9" ht="27" thickTop="1" thickBot="1">
      <c r="A1" s="24"/>
      <c r="B1" s="2" t="s">
        <v>3</v>
      </c>
      <c r="C1" s="3"/>
      <c r="D1" s="3"/>
      <c r="E1" s="3"/>
      <c r="F1" s="3"/>
      <c r="G1" s="4"/>
      <c r="H1" s="8"/>
      <c r="I1" s="24"/>
    </row>
    <row r="2" spans="1:9" ht="27" thickTop="1" thickBot="1">
      <c r="A2" s="24"/>
      <c r="B2" s="5" t="s">
        <v>19</v>
      </c>
      <c r="C2" s="6"/>
      <c r="D2" s="6"/>
      <c r="E2" s="6"/>
      <c r="F2" s="6"/>
      <c r="G2" s="7"/>
      <c r="H2" s="9"/>
      <c r="I2" s="24"/>
    </row>
    <row r="3" spans="1:9" ht="37.200000000000003" thickTop="1" thickBot="1">
      <c r="A3" s="24"/>
      <c r="B3" s="10" t="s">
        <v>20</v>
      </c>
      <c r="C3" s="10" t="s">
        <v>0</v>
      </c>
      <c r="D3" s="10" t="s">
        <v>5</v>
      </c>
      <c r="E3" s="11" t="s">
        <v>6</v>
      </c>
      <c r="F3" s="10" t="s">
        <v>1</v>
      </c>
      <c r="G3" s="11" t="s">
        <v>4</v>
      </c>
      <c r="H3" s="10" t="s">
        <v>2</v>
      </c>
      <c r="I3" s="24"/>
    </row>
    <row r="4" spans="1:9" ht="19.2" thickTop="1" thickBot="1">
      <c r="A4" s="24"/>
      <c r="B4" s="12">
        <v>1</v>
      </c>
      <c r="C4" s="13" t="s">
        <v>7</v>
      </c>
      <c r="D4" s="14">
        <v>27</v>
      </c>
      <c r="E4" s="14">
        <v>3</v>
      </c>
      <c r="F4" s="14">
        <v>1</v>
      </c>
      <c r="G4" s="15">
        <f>IF(E4="","",D4+E4-F4)</f>
        <v>29</v>
      </c>
      <c r="H4" s="16">
        <f>IF(G4="","",F4/G4)</f>
        <v>3.4482758620689655E-2</v>
      </c>
      <c r="I4" s="24"/>
    </row>
    <row r="5" spans="1:9" ht="19.2" thickTop="1" thickBot="1">
      <c r="A5" s="24"/>
      <c r="B5" s="20">
        <f>1+B4</f>
        <v>2</v>
      </c>
      <c r="C5" s="21" t="s">
        <v>8</v>
      </c>
      <c r="D5" s="15">
        <f>G4</f>
        <v>29</v>
      </c>
      <c r="E5" s="17">
        <v>1</v>
      </c>
      <c r="F5" s="17">
        <v>5</v>
      </c>
      <c r="G5" s="15">
        <f t="shared" ref="G5:G15" si="0">IF(E5="","",D5+E5-F5)</f>
        <v>25</v>
      </c>
      <c r="H5" s="16">
        <f t="shared" ref="H5:H15" si="1">IF(G5="","",F5/G5)</f>
        <v>0.2</v>
      </c>
      <c r="I5" s="24"/>
    </row>
    <row r="6" spans="1:9" ht="19.2" thickTop="1" thickBot="1">
      <c r="A6" s="24"/>
      <c r="B6" s="20">
        <f t="shared" ref="B6:B15" si="2">1+B5</f>
        <v>3</v>
      </c>
      <c r="C6" s="21" t="s">
        <v>9</v>
      </c>
      <c r="D6" s="15">
        <f t="shared" ref="D6:D15" si="3">G5</f>
        <v>25</v>
      </c>
      <c r="E6" s="17">
        <v>4</v>
      </c>
      <c r="F6" s="17">
        <v>2</v>
      </c>
      <c r="G6" s="15">
        <f t="shared" si="0"/>
        <v>27</v>
      </c>
      <c r="H6" s="16">
        <f t="shared" si="1"/>
        <v>7.407407407407407E-2</v>
      </c>
      <c r="I6" s="24"/>
    </row>
    <row r="7" spans="1:9" ht="19.2" thickTop="1" thickBot="1">
      <c r="A7" s="24"/>
      <c r="B7" s="20">
        <f t="shared" si="2"/>
        <v>4</v>
      </c>
      <c r="C7" s="22" t="s">
        <v>10</v>
      </c>
      <c r="D7" s="15">
        <f t="shared" si="3"/>
        <v>27</v>
      </c>
      <c r="E7" s="17">
        <v>1</v>
      </c>
      <c r="F7" s="17">
        <v>0</v>
      </c>
      <c r="G7" s="15">
        <f t="shared" si="0"/>
        <v>28</v>
      </c>
      <c r="H7" s="16">
        <f t="shared" si="1"/>
        <v>0</v>
      </c>
      <c r="I7" s="24"/>
    </row>
    <row r="8" spans="1:9" ht="19.2" thickTop="1" thickBot="1">
      <c r="A8" s="24"/>
      <c r="B8" s="20">
        <f t="shared" si="2"/>
        <v>5</v>
      </c>
      <c r="C8" s="22" t="s">
        <v>11</v>
      </c>
      <c r="D8" s="15">
        <f t="shared" si="3"/>
        <v>28</v>
      </c>
      <c r="E8" s="17">
        <v>0</v>
      </c>
      <c r="F8" s="17">
        <v>6</v>
      </c>
      <c r="G8" s="15">
        <f t="shared" si="0"/>
        <v>22</v>
      </c>
      <c r="H8" s="16">
        <f t="shared" si="1"/>
        <v>0.27272727272727271</v>
      </c>
      <c r="I8" s="24"/>
    </row>
    <row r="9" spans="1:9" ht="19.2" thickTop="1" thickBot="1">
      <c r="A9" s="24"/>
      <c r="B9" s="20">
        <f t="shared" si="2"/>
        <v>6</v>
      </c>
      <c r="C9" s="22" t="s">
        <v>12</v>
      </c>
      <c r="D9" s="15">
        <f t="shared" si="3"/>
        <v>22</v>
      </c>
      <c r="E9" s="17">
        <v>12</v>
      </c>
      <c r="F9" s="17">
        <v>3</v>
      </c>
      <c r="G9" s="15">
        <f t="shared" si="0"/>
        <v>31</v>
      </c>
      <c r="H9" s="16">
        <f t="shared" si="1"/>
        <v>9.6774193548387094E-2</v>
      </c>
      <c r="I9" s="24"/>
    </row>
    <row r="10" spans="1:9" ht="19.2" thickTop="1" thickBot="1">
      <c r="A10" s="24"/>
      <c r="B10" s="20">
        <f t="shared" si="2"/>
        <v>7</v>
      </c>
      <c r="C10" s="22" t="s">
        <v>13</v>
      </c>
      <c r="D10" s="15">
        <f t="shared" si="3"/>
        <v>31</v>
      </c>
      <c r="E10" s="17">
        <v>1</v>
      </c>
      <c r="F10" s="17">
        <v>2</v>
      </c>
      <c r="G10" s="18">
        <f t="shared" si="0"/>
        <v>30</v>
      </c>
      <c r="H10" s="16">
        <f t="shared" si="1"/>
        <v>6.6666666666666666E-2</v>
      </c>
      <c r="I10" s="24"/>
    </row>
    <row r="11" spans="1:9" ht="19.2" thickTop="1" thickBot="1">
      <c r="A11" s="24"/>
      <c r="B11" s="20">
        <f t="shared" si="2"/>
        <v>8</v>
      </c>
      <c r="C11" s="22" t="s">
        <v>14</v>
      </c>
      <c r="D11" s="15">
        <f t="shared" si="3"/>
        <v>30</v>
      </c>
      <c r="E11" s="17">
        <v>1</v>
      </c>
      <c r="F11" s="19">
        <v>0</v>
      </c>
      <c r="G11" s="15">
        <f t="shared" si="0"/>
        <v>31</v>
      </c>
      <c r="H11" s="16">
        <f t="shared" si="1"/>
        <v>0</v>
      </c>
      <c r="I11" s="24"/>
    </row>
    <row r="12" spans="1:9" ht="19.2" thickTop="1" thickBot="1">
      <c r="A12" s="24"/>
      <c r="B12" s="20">
        <f t="shared" si="2"/>
        <v>9</v>
      </c>
      <c r="C12" s="22" t="s">
        <v>15</v>
      </c>
      <c r="D12" s="15">
        <f t="shared" si="3"/>
        <v>31</v>
      </c>
      <c r="E12" s="17">
        <v>1</v>
      </c>
      <c r="F12" s="17">
        <v>2</v>
      </c>
      <c r="G12" s="15">
        <f t="shared" si="0"/>
        <v>30</v>
      </c>
      <c r="H12" s="16">
        <f t="shared" si="1"/>
        <v>6.6666666666666666E-2</v>
      </c>
      <c r="I12" s="24"/>
    </row>
    <row r="13" spans="1:9" ht="19.2" thickTop="1" thickBot="1">
      <c r="A13" s="24"/>
      <c r="B13" s="20">
        <f t="shared" si="2"/>
        <v>10</v>
      </c>
      <c r="C13" s="23" t="s">
        <v>16</v>
      </c>
      <c r="D13" s="15">
        <f t="shared" si="3"/>
        <v>30</v>
      </c>
      <c r="E13" s="17">
        <v>1</v>
      </c>
      <c r="F13" s="17">
        <v>1</v>
      </c>
      <c r="G13" s="15">
        <f t="shared" si="0"/>
        <v>30</v>
      </c>
      <c r="H13" s="16">
        <f t="shared" si="1"/>
        <v>3.3333333333333333E-2</v>
      </c>
      <c r="I13" s="24"/>
    </row>
    <row r="14" spans="1:9" ht="19.2" thickTop="1" thickBot="1">
      <c r="A14" s="24"/>
      <c r="B14" s="20">
        <f t="shared" si="2"/>
        <v>11</v>
      </c>
      <c r="C14" s="22" t="s">
        <v>17</v>
      </c>
      <c r="D14" s="15">
        <f t="shared" si="3"/>
        <v>30</v>
      </c>
      <c r="E14" s="17">
        <v>1</v>
      </c>
      <c r="F14" s="17">
        <v>1</v>
      </c>
      <c r="G14" s="15">
        <f t="shared" si="0"/>
        <v>30</v>
      </c>
      <c r="H14" s="16">
        <f t="shared" si="1"/>
        <v>3.3333333333333333E-2</v>
      </c>
      <c r="I14" s="24"/>
    </row>
    <row r="15" spans="1:9" ht="19.2" thickTop="1" thickBot="1">
      <c r="A15" s="24"/>
      <c r="B15" s="20">
        <f t="shared" si="2"/>
        <v>12</v>
      </c>
      <c r="C15" s="22" t="s">
        <v>18</v>
      </c>
      <c r="D15" s="15">
        <f t="shared" si="3"/>
        <v>30</v>
      </c>
      <c r="E15" s="17">
        <v>1</v>
      </c>
      <c r="F15" s="17">
        <v>2</v>
      </c>
      <c r="G15" s="15">
        <f t="shared" si="0"/>
        <v>29</v>
      </c>
      <c r="H15" s="16">
        <f t="shared" si="1"/>
        <v>6.8965517241379309E-2</v>
      </c>
      <c r="I15" s="24"/>
    </row>
    <row r="16" spans="1:9" ht="18" customHeight="1" thickTop="1">
      <c r="A16" s="24"/>
      <c r="B16" s="24"/>
      <c r="C16" s="24"/>
      <c r="D16" s="24"/>
      <c r="E16" s="24"/>
      <c r="F16" s="24"/>
      <c r="G16" s="24"/>
      <c r="H16" s="24"/>
      <c r="I16" s="24"/>
    </row>
  </sheetData>
  <mergeCells count="3">
    <mergeCell ref="B1:G1"/>
    <mergeCell ref="B2:G2"/>
    <mergeCell ref="H1:H2"/>
  </mergeCells>
  <hyperlinks>
    <hyperlink ref="B1" r:id="rId1"/>
  </hyperlinks>
  <pageMargins left="0.75" right="0.75" top="1" bottom="1" header="0.5" footer="0.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 Attrition Report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Exceldatapro.com;Fahim</dc:creator>
  <cp:keywords>Attrition Report;www.ExcelDataPro.com</cp:keywords>
  <cp:lastModifiedBy>Fahim</cp:lastModifiedBy>
  <cp:lastPrinted>2017-06-14T07:39:36Z</cp:lastPrinted>
  <dcterms:created xsi:type="dcterms:W3CDTF">2017-06-14T06:23:54Z</dcterms:created>
  <dcterms:modified xsi:type="dcterms:W3CDTF">2017-06-14T09:23:39Z</dcterms:modified>
</cp:coreProperties>
</file>